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yaserrano\Desktop\ALEXANDRA TRABAJO\Contratos menores\Actualizados\"/>
    </mc:Choice>
  </mc:AlternateContent>
  <bookViews>
    <workbookView xWindow="360" yWindow="225" windowWidth="12915" windowHeight="11190"/>
  </bookViews>
  <sheets>
    <sheet name="CONTRATOS MENORES" sheetId="4" r:id="rId1"/>
    <sheet name="AD BARRADO" sheetId="5" r:id="rId2"/>
  </sheets>
  <definedNames>
    <definedName name="_xlnm._FilterDatabase" localSheetId="0" hidden="1">'CONTRATOS MENORES'!$A$1:$I$1</definedName>
    <definedName name="_xlnm.Print_Area" localSheetId="0">'CONTRATOS MENORES'!$A$1:$I$138</definedName>
    <definedName name="_xlnm.Print_Titles" localSheetId="1">'AD BARRADO'!$1:$1</definedName>
    <definedName name="_xlnm.Print_Titles" localSheetId="0">'CONTRATOS MENORES'!$1:$1</definedName>
  </definedNames>
  <calcPr calcId="152511"/>
</workbook>
</file>

<file path=xl/calcChain.xml><?xml version="1.0" encoding="utf-8"?>
<calcChain xmlns="http://schemas.openxmlformats.org/spreadsheetml/2006/main">
  <c r="F229" i="4" l="1"/>
  <c r="F31" i="5" l="1"/>
</calcChain>
</file>

<file path=xl/sharedStrings.xml><?xml version="1.0" encoding="utf-8"?>
<sst xmlns="http://schemas.openxmlformats.org/spreadsheetml/2006/main" count="1300" uniqueCount="675">
  <si>
    <t>Nº Operación</t>
  </si>
  <si>
    <t>Fase</t>
  </si>
  <si>
    <t>Fecha</t>
  </si>
  <si>
    <t>Importe</t>
  </si>
  <si>
    <t>Tercero</t>
  </si>
  <si>
    <t>AD</t>
  </si>
  <si>
    <t>Nº de orden</t>
  </si>
  <si>
    <t>Concejalía proponente/Área gestora</t>
  </si>
  <si>
    <t>Proveedor/Adjudicatario</t>
  </si>
  <si>
    <t>Objeto</t>
  </si>
  <si>
    <t>JU-JUVENTUD</t>
  </si>
  <si>
    <t>CU-CULTURA</t>
  </si>
  <si>
    <t>DE-DEPORTES</t>
  </si>
  <si>
    <t>SS-SERVICIOS SOCIALES</t>
  </si>
  <si>
    <t>PL-POLICIA LOCAL</t>
  </si>
  <si>
    <t>RE-RELACIONES INSTITUCIONALES</t>
  </si>
  <si>
    <t>HA-HACIENDA</t>
  </si>
  <si>
    <t>FF-FIESTAS</t>
  </si>
  <si>
    <t>FE-FERIAS</t>
  </si>
  <si>
    <t>TOTAL</t>
  </si>
  <si>
    <t>B84751536</t>
  </si>
  <si>
    <t>GRUPO ITEVELESA, S.L.</t>
  </si>
  <si>
    <t>MA-MEDIO AMBIENTE</t>
  </si>
  <si>
    <t>B86261096</t>
  </si>
  <si>
    <t>BOLIS`R´US TODO PARA LA OFICINA, S.L.</t>
  </si>
  <si>
    <t>B81383226</t>
  </si>
  <si>
    <t>M.J. KENDALL, S.L.</t>
  </si>
  <si>
    <t>SA-PROTECCION CIVIL</t>
  </si>
  <si>
    <t>IN-INFORMÁTICA</t>
  </si>
  <si>
    <t>RP-REGIMEN INTERIOR</t>
  </si>
  <si>
    <t>B28984094</t>
  </si>
  <si>
    <t>SOLUCIONES TECNICAS NCH ESPAÑOLA, S.L.</t>
  </si>
  <si>
    <t>B82028168</t>
  </si>
  <si>
    <t>DOTACION Y EQUIPAMIENTO, S.L.</t>
  </si>
  <si>
    <t>B83844373</t>
  </si>
  <si>
    <t>ANOVA IT CONSULTING, S.L.</t>
  </si>
  <si>
    <t>B85961290</t>
  </si>
  <si>
    <t>LA ESPIGA DE ORO GOURMET, S.L.</t>
  </si>
  <si>
    <t>B80769581</t>
  </si>
  <si>
    <t>PRODUCCIONES YLLANA, S.L.</t>
  </si>
  <si>
    <t>IF-INFRAESTRUCTURAS</t>
  </si>
  <si>
    <t>A28029122</t>
  </si>
  <si>
    <t>MONTAJES Y OBRAS, S.A.</t>
  </si>
  <si>
    <t>PV-PARQUE MOVIL</t>
  </si>
  <si>
    <t>B80836596</t>
  </si>
  <si>
    <t>NEUROPOLIS, S.L.</t>
  </si>
  <si>
    <t>B81044802</t>
  </si>
  <si>
    <t>MOTOR DIPER, S.L.</t>
  </si>
  <si>
    <t>A28760692</t>
  </si>
  <si>
    <t>VALORIZA SERVICIOS MEDIOAMBIENTALES, S.A.</t>
  </si>
  <si>
    <t>SG-SECRETARIA GENERAL</t>
  </si>
  <si>
    <t>B01802388</t>
  </si>
  <si>
    <t>FERRETERIA INDUSTRIAL IBERCON, S.L.</t>
  </si>
  <si>
    <t>PR-PREVENCION</t>
  </si>
  <si>
    <t>A28857316</t>
  </si>
  <si>
    <t>ROTUPLAST, S.A.</t>
  </si>
  <si>
    <t>A82350984</t>
  </si>
  <si>
    <t>CMN PUBLICIDAD Y MARKETING, S.A.</t>
  </si>
  <si>
    <t>50845679Q</t>
  </si>
  <si>
    <t>MEDINA RUIZ-MATEOS, LUCIA</t>
  </si>
  <si>
    <t>AD PARA TALLER ""MUJERES EN RED""</t>
  </si>
  <si>
    <t>B80185838</t>
  </si>
  <si>
    <t>DELFO DESARROLLO LABORAL Y FORMACION, S.L.</t>
  </si>
  <si>
    <t>ESPECTÁCULO ""LA CHICA QUE SOÑABA"" TEATRO FEDERICO GARCÍA LORCA (C CULTURAL PÉREZ DE LA RIVA). SÁBADO 24-10 A LAS 18:00 H</t>
  </si>
  <si>
    <t>B81614059</t>
  </si>
  <si>
    <t>BINDER BASE ASESORIA TECNICA, S.L.</t>
  </si>
  <si>
    <t>B83237743</t>
  </si>
  <si>
    <t>EASYGRAF, S.L.</t>
  </si>
  <si>
    <t>G85130771</t>
  </si>
  <si>
    <t>FUNDACION LUZ CASANOVA</t>
  </si>
  <si>
    <t>B86757358</t>
  </si>
  <si>
    <t>FOOLS ENTERTAINMENT, S.L.</t>
  </si>
  <si>
    <t>OBRA DE TEATRO ""DEJE SU MENSAJE DESPUÉS DE LA SEÑAL"". 30-11-20  A LAS 20:30. TEATRO FEDERICO GARCÍA LORCA.</t>
  </si>
  <si>
    <t>B86484680</t>
  </si>
  <si>
    <t>IDEA HOTEL, ESTANCIAS CREATIVAS, S.L.</t>
  </si>
  <si>
    <t>B82404005</t>
  </si>
  <si>
    <t>SUMINISTROS ESPECIALES DOTES, S.L.</t>
  </si>
  <si>
    <t>B85475036</t>
  </si>
  <si>
    <t>SYNTAX BUSINESS SOLUTIONS, S.L.</t>
  </si>
  <si>
    <t>INFORMATICA - CONTRATACIÓN  HORAS PARA TRABAJOS DE MEJORA EN EL RENDIMIENTO BBDD DE LAS APLICACIONES DEL AYTO (SQL)</t>
  </si>
  <si>
    <t>IT-INNOVACIÓN TECNOLÓGICA</t>
  </si>
  <si>
    <t>B28321909</t>
  </si>
  <si>
    <t>VIVEROS ALAJARIN, S.L.</t>
  </si>
  <si>
    <t>SE-SERVICIOS A LA CIUDAD</t>
  </si>
  <si>
    <t>B82306309</t>
  </si>
  <si>
    <t>SOUND Y VISION WORK STATION MRM SONIDO PROFESIONAL, S.L.</t>
  </si>
  <si>
    <t>SUMINISTRO E INSTALACIÓN DE MICRÓFONOS EN MOSTRADORES ATENCIÓN AL PÚBLICO DEL POL. DEHESA DE NAVALCARBÓN. EXP. 234. 2020</t>
  </si>
  <si>
    <t>B85226942</t>
  </si>
  <si>
    <t>INSTALACIONES SPORT GRASS S.L.U.</t>
  </si>
  <si>
    <t>REPARACIONES DEL SISTEMA DE RIEGO AUTOMÁTICO EN VARIOS CAMPOS DE CÉSPED ARTIFICIAL DEL POL DEHESA EXP 236. 2020.</t>
  </si>
  <si>
    <t>B82438391</t>
  </si>
  <si>
    <t>INSTALACIONES ELECTRICAS ADRIAN, S.L.U.</t>
  </si>
  <si>
    <t>SUMINISTRO E INSTALACIÓN DE CANALETAS SALVACABLES PARA OCULTACIÓN EN MÁQUINAS GIMNASIO DEL POL. DEHESA. EXP. 241. 2020</t>
  </si>
  <si>
    <t>B83284497</t>
  </si>
  <si>
    <t>INFORMATICA TELECOMUNICACIONES Y TRANSMISION DE DATOS, SL (ITD SISTEMAS)</t>
  </si>
  <si>
    <t>SUSTITUCIÓN DEL SWICH ETHERNET Y ADAPTADOR DE TELECOMUNICACIONES EN EL CAMPO DE FUTBOL 2 DEL POL. DEHESA. EXP. 242. 2020</t>
  </si>
  <si>
    <t>A28165587</t>
  </si>
  <si>
    <t>PRIM, S.A.</t>
  </si>
  <si>
    <t>SUMINISTRO DE ELECTROCARDIOGRAMA PARA EL SERVICIO MÉDICO DE LAS INSTALACIONES DEPORTIVAS. EXP. 226. 2020</t>
  </si>
  <si>
    <t>PM-PROMOCION EMPLEO</t>
  </si>
  <si>
    <t>B87677183</t>
  </si>
  <si>
    <t>BENSON SEÑORA PRODUCCIONES S.L.</t>
  </si>
  <si>
    <t>8º MARATON COACHING 2020 DIA 2 DICIEMBRE AUDITORIO JOAQUIN RODRIGO/ STREAMING, D. GRAFICO, GRABACION, ENSAYOS, M. EXTRA.</t>
  </si>
  <si>
    <t>B81322216</t>
  </si>
  <si>
    <t>TECNOMED 2000 S.L.</t>
  </si>
  <si>
    <t>SUMINISTRO ELEMENTOS PARA EL BUEN FUNCIONAMIENTO DE LOS DESFIBRILADOS, ESPIRÓMETROS DEL SERVICIO MÉDICO. EXP. 232. 2020</t>
  </si>
  <si>
    <t>B83124404</t>
  </si>
  <si>
    <t>GENERAL DE PINTURAS DEL NORTE, S.L.</t>
  </si>
  <si>
    <t>SUMINISTRO DE MATERIAL DE DROGUERÍA PARA EL MANTENIMIENTO DIARIO EN LAS INST. DEP. DEL POL. DEHESA. EXP. 237. 2020</t>
  </si>
  <si>
    <t>B87574893</t>
  </si>
  <si>
    <t>LACADOS EN COLORES METALICOS JR, S.L.</t>
  </si>
  <si>
    <t>SUMINISTRO JAULAS PARA ALMACENES DEL CAMPO DE FUTBOL 2 DEHESA, RECINTO FERIAL Y DEPORTIVO Y POL. ENTREMONTES. EXP. 238</t>
  </si>
  <si>
    <t>B83427021</t>
  </si>
  <si>
    <t>GRUPO TECNICO CALCAT, S.L.</t>
  </si>
  <si>
    <t>SUMINISTRO E INSTALACIÓN DE ECONOMIZADORES DE AGUA. EXP. 247.2020</t>
  </si>
  <si>
    <t>ELABORACIÓN DE  INFORMES Y  ASESORÍA EN LA REDACCIÓN DE LOS ESTATUTOS DE LA NUEVA ENTIDAD EN PROYECTO.</t>
  </si>
  <si>
    <t>INSTALACIÓN DE UN REGULADOR PARA LA LUZ DE TRABAJO DEL ESCENARIO DEL TEATRO FEDERICO GARCÍA LORCA.</t>
  </si>
  <si>
    <t>B84974534</t>
  </si>
  <si>
    <t>BETANIA LEGIO, S.L.</t>
  </si>
  <si>
    <t>ASISTENCIA TÉCNICA PARA PREPARACIÓN Y PRESENTACION DE 2 SOLICITUDES DE SUBVENCIÓN A FONDOS EUROPEOS (H2020 O SIMILARES).</t>
  </si>
  <si>
    <t>B86290020</t>
  </si>
  <si>
    <t>DINAMO EDUCACION DEPORTES Y VIAJES, S.L.</t>
  </si>
  <si>
    <t>AD PARA CELEBRACION SEMANA DE LA INFANCIA ON LINE</t>
  </si>
  <si>
    <t>A48198626</t>
  </si>
  <si>
    <t>SEGURMA, S.A.</t>
  </si>
  <si>
    <t>INSTALACIÓN DE ALARMA EN BELEN FIESTAS DE NAVIDAD 2020</t>
  </si>
  <si>
    <t>B85019180</t>
  </si>
  <si>
    <t>FYCOM DEALER, S.L.</t>
  </si>
  <si>
    <t>INFORMATICA - 1 BOBINA+ 18 ALTAVOCES+35 AURICULARES</t>
  </si>
  <si>
    <t>INFORMATICA - ADQUISICIÓN DE 13 DOCKING</t>
  </si>
  <si>
    <t>CARTEL OBRA PASARELA PEATONAL SOBRE FCC EN EL CAMINO DEL TOMILLARON</t>
  </si>
  <si>
    <t>B80350176</t>
  </si>
  <si>
    <t>CRISTALERIA Y ALUMINIO CARMA, S.L.</t>
  </si>
  <si>
    <t>SUSTITUCIÓN DE ESPEJOS DE LA SALA TATAMI Y SALAS POLIVALENTES EN EL POL. DEHESA DE NAVALCARBÓN. EXP. 217. 2020.</t>
  </si>
  <si>
    <t>B88142039</t>
  </si>
  <si>
    <t>COWORKING LA KREATECA, S.L.</t>
  </si>
  <si>
    <t>AMPLIACIÓN MAPA INTERACTIVO DE ESPACIOS DEPORTIVOS CON MOTIVO DEL COVID19 . EXP. 231. 2020.</t>
  </si>
  <si>
    <t>B86890316</t>
  </si>
  <si>
    <t>IPSA INGENIERIA Y ASOCIADOS, S.L.</t>
  </si>
  <si>
    <t>COORDINACIÓN DE SEGURIDAD Y SALUD PARA LA OBRA REP. GRADAS DEL POLIDEPORTIVO SAN JOSÉ LAS MATAS. EXP. 251. 2020</t>
  </si>
  <si>
    <t>COORDINACION S.S. OBRA ACONDICIONAR TALUD Y MURETES ESCALERA,CIMENTACIONES CANASTAS POL. ENTREMONTES. EXP. 251BIS</t>
  </si>
  <si>
    <t>REDACCION PROYECTOS ACCESIBILIDAD</t>
  </si>
  <si>
    <t>B93478196</t>
  </si>
  <si>
    <t>GESTION DE ACTUANTES, S.L.</t>
  </si>
  <si>
    <t>RED DE TEATROS. REPRESENTACIÓN DE ""CLOWN SIN TIERRA"". TEATRO FEDERICO GARCÍA LORCA  13 Y 14 NOVIEMBRE A LAS 18:00 H.</t>
  </si>
  <si>
    <t>CONCIERTO DE ""THE SOUL JACKET"". SÁBADO 14 DE NOVIEMBRE DE 2020 A LAS 20:00. AUDITORIO MUNICIPAL JOAQUÍN RODRIGO.</t>
  </si>
  <si>
    <t>SUMINISTRO DE INSECTICIDA BIOLÓGICO Y HUMECTANTE PARA TRATAMIENTO CONTRA LA PROCESIONARIA DEL PINO EN ESPACIOS PÚBLICOS</t>
  </si>
  <si>
    <t>A28141935</t>
  </si>
  <si>
    <t>MAPFRE ESPAÑA COMPAÑIA DE SEGUROS Y REASEGUROS, S.A</t>
  </si>
  <si>
    <t>SEGURO EXPOSICIÓN "" A VISTA DE MAPAS"". BIBLIOTECA MARGA GIL ROESSET LAS MATAS DEL 13 DE NOVIEMBRE AL TRES DE DICIEMBRE.</t>
  </si>
  <si>
    <t>B28275907</t>
  </si>
  <si>
    <t>LIBRERIA GALERIA ANTONIO MACHADO, S.L.</t>
  </si>
  <si>
    <t>COMPRA DE DESIDERATAS, ALERTAS, NOVEDADES PARA LAS COLECCIONES DE ADULTOS E INFANTIL Y JUVENIL. BIBLIOTECAS MUNICIPALES</t>
  </si>
  <si>
    <t>Impresión y embuchado Felicitación Navideña Alcalde para regalos institucionales trabajadores públicos.</t>
  </si>
  <si>
    <t>DIRECCIÓN FACULTATIVA Y CSS OBRA DE REMODELACIÓN DE VESTUARIOS ENTREMONTES. EXP. 245.2020</t>
  </si>
  <si>
    <t>RETIRADA DE ARBOL CAIDO EN LA PRADERA DE LA PISCINA DEL POLIDEPORTIVO SAN JOSE. EXP. 245. 2020</t>
  </si>
  <si>
    <t>A08472276</t>
  </si>
  <si>
    <t>WURTH ESPAÑA, S.A.</t>
  </si>
  <si>
    <t>SUMINISTRO DE ESCALERA MOVIL PLATAFORMA PARA MANTENIMIENTO DIARIO EN INST. DE POL. DEHESA DE NAVALCARBÓN. EXP. 256. 2020</t>
  </si>
  <si>
    <t>A66270844</t>
  </si>
  <si>
    <t>SETPOINT EVENTS S.A</t>
  </si>
  <si>
    <t>PATROCINIO PARA CELEBRACIÓN EN EL MUNICIPIO, TORNEO DE PÁDEL ""OPEN CUPRA LAS ROZAS"" WORLD PÁDEL TOUR. EXP. 259. 2020</t>
  </si>
  <si>
    <t>A79206223</t>
  </si>
  <si>
    <t>LYRECO ESPAÑA, S.A.</t>
  </si>
  <si>
    <t>REGIMEN INTERIOR - SUMINISTRO DE PAPEL A4 PARA DEPENDENCIAS MUNICIPALES</t>
  </si>
  <si>
    <t>OBRA DE APERTURA DE 700 HOYOS DE 1X1 EN LAS PARCELAS PÚBLICAS LA CORONA FORESTAL DE LA MARAZUELA</t>
  </si>
  <si>
    <t>B83521765</t>
  </si>
  <si>
    <t>AESIA DESARROLLO Y PROYECTOS MEDIOAMBIENTALES, S.L.</t>
  </si>
  <si>
    <t>SERVICIO DE REDACCION DE PROYECTO PARA ACONDICIONAMIENTO DEL PARQUE ALTO DE LAZAREJO.</t>
  </si>
  <si>
    <t>DOTACIÓN EQUIPO DE SONIDO PARA BELÉN NAVIDADES 2020</t>
  </si>
  <si>
    <t>B20358768</t>
  </si>
  <si>
    <t>HANNA INSTRUMENTS</t>
  </si>
  <si>
    <t>SUMINISTRO DE MEDIDOR DE SAL PARA LA PISCINA DEL POLIDEPORTIVO SAN JOSE. EXP. 253. 2020</t>
  </si>
  <si>
    <t>A50119569</t>
  </si>
  <si>
    <t>EHISA CONSTRUCCIONES Y OBRAS, S.A.</t>
  </si>
  <si>
    <t>INSTALACIÓN DE ENCHUFES EN LAS AULAS DE TALLERES Y ESCUELAS DEL AUDITORIO Y CENTRO CULTURAL PÉREZ DE LA RIVA.</t>
  </si>
  <si>
    <t>B45892676</t>
  </si>
  <si>
    <t>SEORTEC CONSULTORES, S.L.P.U.</t>
  </si>
  <si>
    <t>REDACCIÓN DE PROYECTO Y DIRECCIÓN FACULTATIVA DE LAS OBRAS DE MEJORA EN EL CENTRO CULTURAL PÉREZ DE LA RIVA.</t>
  </si>
  <si>
    <t>MEDIO AMBIENTE - CREACIÓN APP ATENCIÓN AL VECINO ""Campaña LAS ROZAS SMART CITY""</t>
  </si>
  <si>
    <t>A84676519</t>
  </si>
  <si>
    <t>STARTIC INNOVACION, S.A.</t>
  </si>
  <si>
    <t>Compra gel hidroalcohólico según Factura Proforma 2000001486</t>
  </si>
  <si>
    <t>CUENTACUENTOS NAVIDAD, 11, 12 Y 26  DICIEMBRE 18,00H EN LAS CARPAS, C/ CAMILO JOSÉ CELA, C/REAL Y LAS MATAS RESPECTIV.</t>
  </si>
  <si>
    <t>CUENTACUENTOS NAVIDAD 11, 19 Y 26 DICIEMBRE 18,00H EN LAS CARPAS DE LAS MATAS, C/ CAMILO JOSÉ CELA Y C/ REAL, RESPECTIV.</t>
  </si>
  <si>
    <t>G91910109</t>
  </si>
  <si>
    <t>ASOCIACION HUMANOS CON RECURSOS</t>
  </si>
  <si>
    <t>PROFESOR DE PIANO PARA LA ESCUELA MUNICIPAL DE MÚSICA Y DANZA. 137,5 HORAS.</t>
  </si>
  <si>
    <t>CUENTACUENTOS NAVIDAD 11, 18 Y 19 DICIEMBRE  18,00H EN LAS CARPAS C/ REAL, C/ CAMILO JOSÉ CELA Y LAS MATAS RESPECTIV.</t>
  </si>
  <si>
    <t>B86621083</t>
  </si>
  <si>
    <t>INICIATIVAS DE INTERPRETACION HISTORICA, S.L.</t>
  </si>
  <si>
    <t>CONCIERTO ""ANTONIO CALDARA Y EL VIOLONCHELO"". SÁBADO 21-11-2020  A LAS 20:00 H. AUDITORIO MUNICIPAL JOAQUÍN RODRIGO.</t>
  </si>
  <si>
    <t>TESORERIA - COMPRA DE TONER 202010021048</t>
  </si>
  <si>
    <t>PS-PRESIDENCIA ORGANOS DE GOBIERN</t>
  </si>
  <si>
    <t>B82739962</t>
  </si>
  <si>
    <t>GADER FORMACION Y EVENTOS, S.L.</t>
  </si>
  <si>
    <t>CURSO CONVERSACION INGLES PARA CONCEJALES</t>
  </si>
  <si>
    <t>B83911107</t>
  </si>
  <si>
    <t>ALBELIA CONSULTORA, S.L.</t>
  </si>
  <si>
    <t>DISEÑO DE CAMPAÑA NAVIDEÑA EN COMERCIO Y HOSTELERÍA</t>
  </si>
  <si>
    <t>A81655540</t>
  </si>
  <si>
    <t>MULTISERVICIOS TECNOLOGICOS, S.A.  (MULTITEC)</t>
  </si>
  <si>
    <t>REVISIÓN Y PUESTA EN MARCHA EQUIPO DE AIRE ACONDICIONADO DE GRADAS DE LA PISCINA DEL POL. ENTREMONTES. EXP. 254. 2020</t>
  </si>
  <si>
    <t>SUMINISTRO MATERIAL DE FERRETERÍA PARA EL MANTENIMIENTO EN INST. DEP. DEL POL. DEHESA Y A. ESPINIELLA. EXP. 255. 2020</t>
  </si>
  <si>
    <t>SUMINISTRO MATERIAL FERRETERIA</t>
  </si>
  <si>
    <t>SECRETARIA - MATERIAL CORRESPONDIENTES A AD 220190008304 NO TRASPASADO A 2020.</t>
  </si>
  <si>
    <t>B84159615</t>
  </si>
  <si>
    <t>CLINIMARK, S.L.</t>
  </si>
  <si>
    <t>SUMINISTRO MATERIAL SANITARIO FUNGIBLE AREA AGRUPACION PROTECCION CIVIL ( PRESUPUESTO 3443 ).</t>
  </si>
  <si>
    <t>DISFRACES CABALGATA DE REYES NAVIDAD 2020/21</t>
  </si>
  <si>
    <t>SUMINISTRO DE REPUESTOS PARA PARQUE MOVIL</t>
  </si>
  <si>
    <t>B80604259</t>
  </si>
  <si>
    <t>GUADARRAMA CAMIONES, S.L.</t>
  </si>
  <si>
    <t>REPARACION CAMION PROTECCION CIVIL</t>
  </si>
  <si>
    <t>B32311763</t>
  </si>
  <si>
    <t>EMERGALIA, S.L.U.</t>
  </si>
  <si>
    <t>SUMINISTRO MATERIAL FUNGIBLE SANITARIO PARA AREA DE SAMER ( PRESUPUESTO  20/3.896 ).</t>
  </si>
  <si>
    <t>SUMINISTRO BATERIA ARRANCADOR VEHICULOS PARQUE MOVIL PCIVIL (PRESUPUESTO 94 ).</t>
  </si>
  <si>
    <t>INFORMATICA - 1 BOBINA+18 ALTAVOCES+35 AURICULARES</t>
  </si>
  <si>
    <t>B83310698</t>
  </si>
  <si>
    <t>DICAS QUIMICOS, S.L.</t>
  </si>
  <si>
    <t>MAYOR IMPORTE ERROR OPERACION 220200008953</t>
  </si>
  <si>
    <t>RH-RECURSOS HUMANOS</t>
  </si>
  <si>
    <t>CORONA FUNERARIA - familiar trabajador ANTONIO RAMOS MARTIN</t>
  </si>
  <si>
    <t>AMPLIACION DE GARANTIA PLEGADORA/SELLADORA RRHH - OPCION B</t>
  </si>
  <si>
    <t>SUMINISTRO DE VESTUARIO PARA PARQUE MOVIL</t>
  </si>
  <si>
    <t>AJ-ASUNTOS JURIDICOS</t>
  </si>
  <si>
    <t>B83259598</t>
  </si>
  <si>
    <t>ZUMAIN INGENIEROS, S.L.</t>
  </si>
  <si>
    <t>Auditoría del cumplimiento de obligaciones de concesionarios parcelas municipales</t>
  </si>
  <si>
    <t>A78121084</t>
  </si>
  <si>
    <t>JARDINERIA FONSECA, S.A.</t>
  </si>
  <si>
    <t>AD COMPLEMENTARIO AL AD 920200001673 - COMPRA DE 6 DESBROZADORAS Y MATERIAL AUX. PARA LA CUADRILLA DE S. A LA CIUDAD</t>
  </si>
  <si>
    <t>REPARACION VEHICULOS PARQUE MOVIL</t>
  </si>
  <si>
    <t>B85073062</t>
  </si>
  <si>
    <t>S.O.S. IN ACTION, S.L.U.</t>
  </si>
  <si>
    <t>CUENTACUENTOS EN INGLÉS NAVIDAD. 11, 18 Y 26 DICIEMBRE A LAS 18:00 H EN LA CARPA DE EURÓPOLIS.</t>
  </si>
  <si>
    <t>ED-EDUCACION</t>
  </si>
  <si>
    <t>B81767246</t>
  </si>
  <si>
    <t>ASFALTOS VICALVARO, S.L.</t>
  </si>
  <si>
    <t>REALIZACION DE OBRAS EN EL CEIP VICENTE ALEIXANDRE</t>
  </si>
  <si>
    <t>TALLERES DE ILUSTRACIÓN. ""SONIDOS DEL BOSQUE EN NAVIDAD"" DÍAS 12, 19 Y 26 DE DICIEMBRE A LAS 12H EN LAS CARPAS NAVIDEÑAS</t>
  </si>
  <si>
    <t>TALLERES EDUCAR CREANDO. ""EL CASCANUECES"" LOS DÍAS 12, 19 Y 26 DE DICIEMBRE A LAS 12 HORAS EN LAS CARPAS NAVIDEÑAS.</t>
  </si>
  <si>
    <t>CUENTACUENTOS NAVIDAD. 18 Y 19 DE DICIEMBRE A LAS 18:00 H EN LAS CARPAS DE LAS MATAS Y C/ REAL RESPECTIVAMENTE.</t>
  </si>
  <si>
    <t>B84322163</t>
  </si>
  <si>
    <t>FACE 2 FACE THEATRE, S.L.</t>
  </si>
  <si>
    <t>CUENTACUENTOS EN INGLÉS NAVIDAD. 12 Y 19 DICIEMBRE A LAS 18:00 H EN LA CARPA DE EURÓPOLIS.</t>
  </si>
  <si>
    <t>B81258220</t>
  </si>
  <si>
    <t>SOFTWARE CIENTIFICO, S.L.</t>
  </si>
  <si>
    <t>POLICIA LOCAL - RENOVACIÓN ANUAL  SUSCRIPCIÓN 4 LICENCIAS CORELlDRAW Graphics Suite Enterprise</t>
  </si>
  <si>
    <t>ad TALLERES ""AMOR EN SERIE"" area de Mujer</t>
  </si>
  <si>
    <t>B87801676</t>
  </si>
  <si>
    <t>CONSULTORIA, FORMACION Y DESARROLLO DE TALENTO BITACORA, S.L.</t>
  </si>
  <si>
    <t>TALLER DE ORIENTACIÓN E INSERCIÓN LABORAL PARA MUJERES VÍCTIMAS DE VG</t>
  </si>
  <si>
    <t>A82413113</t>
  </si>
  <si>
    <t>NEXEA GESTION DOCUMENTAL, S.A., S.M.E.</t>
  </si>
  <si>
    <t>TESORERIA - SOBRES NOTIFICACION</t>
  </si>
  <si>
    <t>GESTION TRIBUTARIA - COMPRA DE TONER 202011180840</t>
  </si>
  <si>
    <t>TREN TURÍSTICO PARA RECORRIDOS POR EL MUNICIPIO DURANTE LA CAMPAÑA DE NAVIDADA 2020.</t>
  </si>
  <si>
    <t>COORDINACIÓN Y CONTROL DE LAS ACTIVIDADES PROGRAMADAS.  NAVIDAD 2020</t>
  </si>
  <si>
    <t>SENSIBILIZACIÓN Y PREVENCIÓN EN VIOLENCIA DE GÉNERO EN CENTROS EDUCATIVOS: Diccionario de Buentrato.</t>
  </si>
  <si>
    <t>B80448897</t>
  </si>
  <si>
    <t>DAMPING, S.L.</t>
  </si>
  <si>
    <t>MATERIAL TÉCNICO PARA DESARROLLO ACTIVIDADES EN AUDITORIO (2 PIANOS ELÉCTRICOS 2 MAMPARAS ACÚSTICAS, 5 FLYCASE).</t>
  </si>
  <si>
    <t>CULTURA - SUMINISTRO E INSTALACIÓN PANEL PARCHEO DEL CABLEADO AUDITORIO MUNICIPAL</t>
  </si>
  <si>
    <t>CARTEL PROGRAMA DE EMPLEO EXPTE RDLD/0097/2019</t>
  </si>
  <si>
    <t>A79295291</t>
  </si>
  <si>
    <t>FORJAS ESTILO ESPAÑOL, S.A.</t>
  </si>
  <si>
    <t>Adquisición de 75 bancos de madera técnica para distintos puntos de zonas públicas de Las Rozas</t>
  </si>
  <si>
    <t>B88139381</t>
  </si>
  <si>
    <t>BASA ARTES GRAFICAS, S.L.</t>
  </si>
  <si>
    <t>DISEÑO, PRODUCCIÓN Y MONTAJE ESCENOGRAFÍA PARADAS TREN TURÍSTICO. NANVIDAD 2020.</t>
  </si>
  <si>
    <t>B40187114</t>
  </si>
  <si>
    <t>TRACK 13, S.L.</t>
  </si>
  <si>
    <t>ACCESO ELÉCTRICO PARA LAS DISTINTAS ACTIVIDADES PROGRAMADAS CON MOTIVO DE LA NAVIDAD 2020.</t>
  </si>
  <si>
    <t>A28801942</t>
  </si>
  <si>
    <t>CENTRO DE ESTUDIOS VELAZQUEZ S.A.</t>
  </si>
  <si>
    <t>Curso de prevención de riesgos laborales. Programa de Empleo. Nº DE EXPTE RDLD/0097/2019</t>
  </si>
  <si>
    <t>A78557808</t>
  </si>
  <si>
    <t>DISTRIBUIDORA MATERIAL OFICINA, S.A.</t>
  </si>
  <si>
    <t>DEPORTES - COMPRA DE TONER 202011180851</t>
  </si>
  <si>
    <t>B87612214</t>
  </si>
  <si>
    <t>TRAMISA LOGISTICA, S.L.</t>
  </si>
  <si>
    <t>APOYO MONTAJES ESCÉNCICOS. ACTIVIDADES PROGRAMADAS CONCEJALÍ CULTURA NAVIDADES 2020.</t>
  </si>
  <si>
    <t>B80225253</t>
  </si>
  <si>
    <t>TAJUELA DECORADOS, S.L.</t>
  </si>
  <si>
    <t>ESCENOGRÁFIA CUENTO EL CASCANUECES. PARQUE CAMILO JOSÉ CELA. NAVIDADES 2020.</t>
  </si>
  <si>
    <t>REPARACION CAMION AREA MEDIO AMBIENTE</t>
  </si>
  <si>
    <t>COMPRA DE LIBROS DE DERECHO Y ECONOMÍA. BIBLIOTECAS MUNICIPALES DE LAS ROZAS.</t>
  </si>
  <si>
    <t>AFINACIÓN DE 8 PIANOS DE COLA Y 21 VERTICALES. ESUELA MUNICIPAL DE MÚSICA Y DANZA.</t>
  </si>
  <si>
    <t>B86683695</t>
  </si>
  <si>
    <t>TAPICEROS ANIBAL LAZARO, S.L.</t>
  </si>
  <si>
    <t>TAPIZADO DE 4 BANQUETAS DE PIANO. ESCUELA MUNICIPAL DE MÚSICA Y DANZA.</t>
  </si>
  <si>
    <t>B84407311</t>
  </si>
  <si>
    <t>CARBONELL COMUNICACION, SL.L.</t>
  </si>
  <si>
    <t>RECREACIÓN DE UN BELÉN TRADICIONAL EN LA CALLE REAL DURANTE LAS FIESTAS DE NAVIDAD 2020.</t>
  </si>
  <si>
    <t>B85833192</t>
  </si>
  <si>
    <t>EDIFIK MADRID, S.L.</t>
  </si>
  <si>
    <t>MASCARILLAS PERSONALIZADAS PARA LOS ALUMNOS DE LA ESCUELA MUNICIPAL DE MÚSICA Y DANZA..</t>
  </si>
  <si>
    <t>B86148582</t>
  </si>
  <si>
    <t>REFORMAS Y CONSTRUCCIONES R29, S.L.</t>
  </si>
  <si>
    <t>OBRA PARA LA INSTALACIÓN DE BAJANTES E IMPERMEABILIZACIÓN DE LA CUBIERTA EN EL POL. SAN JOSÉ. EXP. 243. 2020</t>
  </si>
  <si>
    <t>B82966300</t>
  </si>
  <si>
    <t>REFORMAS Y DECORACIONES MIKY-RA, S.L.</t>
  </si>
  <si>
    <t>REMODELACIÓN DE ALMACENES PABELLÓN ENTREMONTES EXP. 250.2020</t>
  </si>
  <si>
    <t>B31669070</t>
  </si>
  <si>
    <t>RANKING LA TIENDA DEL DEPORTE, S.L.</t>
  </si>
  <si>
    <t>SUMINISTRO DE MARCADOR-CRONOMETRO CAMPO DE FÚTBOL PADRE CARLOS EXP. 248.2020</t>
  </si>
  <si>
    <t>B87578522</t>
  </si>
  <si>
    <t>CERCAMIENTOS DE LA SIERRA 2016, S.L.</t>
  </si>
  <si>
    <t>CERRAMIENTO DE ACCESO A FONDOS DE PABELLÓN ENTREMONTES EXP. 265.2020</t>
  </si>
  <si>
    <t>SERVICIO OPERADOR CAÑON DE SEGUIMIENTO 8 MARATON DE COACHING LAS ROZAS DÍA 2 DICIEMBRE AUDITORIO JOAQUIN RODRIGO.</t>
  </si>
  <si>
    <t>Curso de Habilidades de Comunicación e Inteligencia Emocional. Programa de Empleo. Nº DE EXPTE RDLD/0097/2019</t>
  </si>
  <si>
    <t>Curso de liderazgo y trabajo en equipo. Programa de Empleo. Nº DE EXPTE RDLD/0097/2019</t>
  </si>
  <si>
    <t>VALLADO DE SIMPLE TORSION Y PUERTA EN PACERLA Nº 2 DEL Pº DEL TREN TALGO PARA INSTALACIÓN DE COLONIA FELINA</t>
  </si>
  <si>
    <t>B82510108</t>
  </si>
  <si>
    <t>DISGORAMA GRUPO DE REPRESENTACION, S.L.</t>
  </si>
  <si>
    <t>CULTURA - POSTES SEPARADORES PARA BIBLIOTECAS 202011191026</t>
  </si>
  <si>
    <t>B82795725</t>
  </si>
  <si>
    <t>DANZIBERIARTE, S.L.</t>
  </si>
  <si>
    <t>ESPECTÁCULO DE DANZA ""EL FANTÁSTICO MUNDO DEL SEÑOR RODARI"". AUDITORIO JOAQUÍN RODRIGO, SÁBADO 24-11-2020 A LAS 18:00 H.</t>
  </si>
  <si>
    <t>A86488087</t>
  </si>
  <si>
    <t>CANAL DE ISABEL II GESTION, S.A.</t>
  </si>
  <si>
    <t>Nueva Acometida de Riego en C/Colegios, 1, Las Matas, que dará servicio a las fuentes de zonas naturales de C/.Cáceres</t>
  </si>
  <si>
    <t>B83171827</t>
  </si>
  <si>
    <t>HABIS TYAN, S.L.</t>
  </si>
  <si>
    <t>REPARTO 35.000 FELICITACIONES DE NAVIDAD 2020</t>
  </si>
  <si>
    <t>B54590922</t>
  </si>
  <si>
    <t>AIROS COMUNICACION, S.L.</t>
  </si>
  <si>
    <t>ELABORACIÓN DE INFOGRAFÍAS DE OBRAS</t>
  </si>
  <si>
    <t>G28576361</t>
  </si>
  <si>
    <t>FUNDACION CONDE DEL VALLE DE SALAZAR</t>
  </si>
  <si>
    <t>Asistencia Técnica para la Preparación de Documentación para la Instalación de Pasarelas Peatonales en Cauces Naturales</t>
  </si>
  <si>
    <t>A08007262</t>
  </si>
  <si>
    <t>ABELLO LINDE, S.A.</t>
  </si>
  <si>
    <t>SUMINISTRO DE RECARGAS BOTELLAS OXIGENOTERAPIA AMBULANCIAS ( PRESUPUESTO 074/2020 ).</t>
  </si>
  <si>
    <t>B86466653</t>
  </si>
  <si>
    <t>MACAR VACIADOS, S.L.</t>
  </si>
  <si>
    <t>REPARACIÓN DE LAS GRADAS DEL CAMPO DE FÚTBOL DEL POLIDEPORTIVO SAN JOSÉ. EXP. 235. 2020</t>
  </si>
  <si>
    <t>B81193690</t>
  </si>
  <si>
    <t>A. &amp; M. BARRADO`S S.L.</t>
  </si>
  <si>
    <t>SUMINISTRO DE MANDOS PARA EL GARAJE DEL POLIDEPORTIVO DEHESA DE NAVALCARBÓN. EXP. 252. 2020</t>
  </si>
  <si>
    <t>SUMINISTRO DE MATERIAL TÉCNICO DEPORTIVO PARA LAS INSTALACIONES DEPORTIVAS DEL POL. SAN JOSÉ. EXP. 239. 2020</t>
  </si>
  <si>
    <t>SERVICIO MARCAJE ASIENTOS Y CIRCULACIÓN DE PERSONAS EN GRADERIO CAMPO FÚTBOL  PISTA ATLETISMO POR COVID19. EXP. 260. 202</t>
  </si>
  <si>
    <t>REMODELACIÓN DE VALLADO PISTA EXTERIOR LA ENCINA EXP. 266.2020</t>
  </si>
  <si>
    <t>TP-TRANSPARENCIA Y PARTICIPACION</t>
  </si>
  <si>
    <t>B16217754</t>
  </si>
  <si>
    <t>DELTOS CONSERVACION DOCUMENTAL, S.L.</t>
  </si>
  <si>
    <t>Servicios de limpieza sistemática de colecciones documentales</t>
  </si>
  <si>
    <t>PRESUPUESTO DE  LA REDACCION DE PROYECTO Y DIRECCION DE LAS OBRAS DE REPARACIÓN Y MEJORAS E COLEGIOS PUBLICOS 2021</t>
  </si>
  <si>
    <t>AMPLIACIÓN PRESUP  Op. Def 220200026423  CURSO ON LINE A PROFESIONALES: PREVENC  E INTERVENC  EN  VG CON POBLACIÓN ADOLE</t>
  </si>
  <si>
    <t>ELABORACIÓN DE 35.000 PAQUETES DE ENVÍO A  VECINOS DEL MUNICIPIO</t>
  </si>
  <si>
    <t>B02710176</t>
  </si>
  <si>
    <t>R AL CUADRADO 2020, S.L.</t>
  </si>
  <si>
    <t>CONCURSOS DIGITALES FOTO Y VIDEO EN NAVIDAD</t>
  </si>
  <si>
    <t>B86399771</t>
  </si>
  <si>
    <t>OFICRISA, S.L.L. EQUIPAMIENTO INTEGRAL</t>
  </si>
  <si>
    <t>REGIMEN INTERIOR - SUMINISTRO MAMPARAS PROTECTORAS A TECHO</t>
  </si>
  <si>
    <t>B87624326</t>
  </si>
  <si>
    <t>ENDOTERAPIA ARBOREA, S.L.</t>
  </si>
  <si>
    <t>ADQUISION DE EQUIPO DE ENDOTERAPIA Y KITS DE OPERACIÓN PARA TRABAJOS DE SANIDAD VEGETAL- BRIGADA DE Sº CONS. DEL ENTORNO</t>
  </si>
  <si>
    <t>MATERIAL DIDÁCTICO ONLINE: ""Mujeres en red, digitalízate con éxito""""</t>
  </si>
  <si>
    <t>SUMINISTRO CARNETS AGRUPACION MUNICIPAL VOLUNTARIOS PROTECCION CIVIL ( PRES 19068 ).</t>
  </si>
  <si>
    <t>: Globos para Acto Conmemorativo del Día Internacional para la eliminación de la violencia contra las mujeres</t>
  </si>
  <si>
    <t>REPOSICIÓN DE NUEVOS ELEMENTOS DE INSONORIZACIÓN EN LA CABINA 4  DE  ESCUELA MPAL. DE MÚSICA Y DANZA.</t>
  </si>
  <si>
    <t>TAPIZADO MOBILIARIO CENTRO DE LA JUVENTUD</t>
  </si>
  <si>
    <t>B84333640</t>
  </si>
  <si>
    <t>SERVICIO DE APOYO TECNICO Y LOGISTICO, S.L.</t>
  </si>
  <si>
    <t>REPARACION 2 MOTOS POLICIA LOCAL</t>
  </si>
  <si>
    <t>SUMINISTRO DE VESTUARIO (PANTALONES) PARA LOS OPERARIOS DE MANTENIMIENTO EN EL POLIDEPORTIVO DEHESA. EXP. 262. 2020</t>
  </si>
  <si>
    <t>SUSTITUCIÓN DE CRISTALES EN LAS DEPENDENCIAS DE LA PISTA DE ATLETISMO DEL POL. DEHESA DE NAVALCARBÓN. EXP. 263. 2020</t>
  </si>
  <si>
    <t>B86056702</t>
  </si>
  <si>
    <t>SISVALD CEE, S.L.</t>
  </si>
  <si>
    <t>Compra 102 garrafas 5 litros gel hidroalcohólico según oferta</t>
  </si>
  <si>
    <t>B61277521</t>
  </si>
  <si>
    <t>AKROCARD 2000, S.L.</t>
  </si>
  <si>
    <t>SUMINISTRO DE PULSERAS CON CHIP DE PROXIMIDAD PARA EL CONTROL DE ACCESOS A INSTALACIONES DEPORTIVAS. EXP. 261. 2020</t>
  </si>
  <si>
    <t>COORDINACIÓN DE SEGURIDAD Y SALUD REMODELACIÓN DE VALLADO PISTA LA ENCINA EXP. 268.2020</t>
  </si>
  <si>
    <t>REPARACIÓN DEL RIEGO DE LAS PISTAS DE VOLEY PLAYA EN EL RECINTO FERIAL Y DEPORTIVO. EXP. 233. 2020</t>
  </si>
  <si>
    <t>REPARACIÓN DEL VALLADO DE LA PISTA POLIDEPORTIVA EL DESCUBRIMIENTO, POR CAÍDA DE ÀRBOL. EXP.  230. 2020</t>
  </si>
  <si>
    <t>SUMINISTRO BATERIAS Y ANTICONGELANTE PARA VEHICULOS PARQUE MOVIL</t>
  </si>
  <si>
    <t>B83804989</t>
  </si>
  <si>
    <t>PRACSYS, S.L.</t>
  </si>
  <si>
    <t>COORDINACION S.S. OBRA VENTANALES PARA LA CONCEJALÍA DE DEPORTES. EXP. 264. 2020</t>
  </si>
  <si>
    <t>A08606410</t>
  </si>
  <si>
    <t>JG INGENIEROS, S.A.</t>
  </si>
  <si>
    <t>COMMISSIONING CXA CERTIFICACIÓN LEED POLIDEPORTIVO LA MARAZUELA EXP. 267.2020</t>
  </si>
  <si>
    <t>B62147632</t>
  </si>
  <si>
    <t>ALPE POOLS, S.L.</t>
  </si>
  <si>
    <t>SUMINISTRO DE BATERIAS PARA LA SILLA DE DISCAPACIDAD DE LA PISCINA DEL POLIDEPORTIVO ALFREDO ESPINIELLA. EXP. 271. 2020</t>
  </si>
  <si>
    <t>A78876125</t>
  </si>
  <si>
    <t>MADRILEÑA DE UTILES Y MAQUINARIA PARA LA LIMPIEZA S.A.</t>
  </si>
  <si>
    <t>SUSTITUCIÓN DE BATERIAS Y COMPROBACIÓN DE CARGA DE MÁQUINA LIMPIADORA DEL SUELO EN LAS PISTAS DE HOCKEY. EXP. 272. 2020</t>
  </si>
  <si>
    <t>A87268116</t>
  </si>
  <si>
    <t>LANTANIA, S.A.U.</t>
  </si>
  <si>
    <t>INFORMATICA - OBRAS DE CANALIZACION FIBRA OPTICA EDIFICIOS MUNICIPALES CON LA CANALIZACIÓN MUNICIPAL</t>
  </si>
  <si>
    <t>B82340498</t>
  </si>
  <si>
    <t>EL LEBRILLO, S.L.</t>
  </si>
  <si>
    <t>café protocolario prensa - Presentación Campaña Navidad. 10 DIC 2020.</t>
  </si>
  <si>
    <t>Adquisición Grabados Ayuntamiento y Plaza Mayor.  Detalle Institucional</t>
  </si>
  <si>
    <t>B83779983</t>
  </si>
  <si>
    <t>SERVICIOS INTEGRALES EN MADERA DE EXTERIORES, S.L.</t>
  </si>
  <si>
    <t>REPARACION DE JUEGOS INFANTILES EN EL PARQUE PLAYA DE LAGA</t>
  </si>
  <si>
    <t>A83076687</t>
  </si>
  <si>
    <t>AENOR INTERNACIONAL, S.A.U.</t>
  </si>
  <si>
    <t>INFORMATICA - CERTIFICACION NORMA ISO 9001: 2015 Y  GAP ANALISIS DE LA ORGANIZACION AYTO LAS ROZAS</t>
  </si>
  <si>
    <t>Adquisición Roscones Servicios Emergencia Guardias Especiales Navidad</t>
  </si>
  <si>
    <t>SUMINISTRO DE MATERIAL DE CERRAJERÍA PARA EL MANTENIMIENTO EN LAS INST. DEP. DEL POL. DEHESA. EXP. 276. 2020</t>
  </si>
  <si>
    <t>B85894368</t>
  </si>
  <si>
    <t>ACTIVITIES FOR CHILDREN, S.L.</t>
  </si>
  <si>
    <t>ACTIVIDAD ESPECTACULOS DE CIENCIA DIVERTIDA, NAVIDADES</t>
  </si>
  <si>
    <t>B80412166</t>
  </si>
  <si>
    <t>TBF ESPACIOS VERDES, S.L.</t>
  </si>
  <si>
    <t>OBRA MENOR DE ADECUACIÓN DE SENDAS Y CAMINOS DE LA PARCELA 18 DE LA C. FORESTAL DE LA MARAZUELA</t>
  </si>
  <si>
    <t>B85714111</t>
  </si>
  <si>
    <t>BIKE BROTHERS, S.L.</t>
  </si>
  <si>
    <t>REPARACION 2 MOTOS DE POLICIA LOCAL</t>
  </si>
  <si>
    <t>B80251168</t>
  </si>
  <si>
    <t>INFRAESTRUCTURAS, COOPERACION Y MEDIO AMBIENTE, S.L.</t>
  </si>
  <si>
    <t>DIRECCION FACULTATIVA OBRA REORDENACION VIARIO PRINCIPAL DE EL MONTECILLO</t>
  </si>
  <si>
    <t>B83633065</t>
  </si>
  <si>
    <t>EINZELNET SYSTEMS, S.L.</t>
  </si>
  <si>
    <t>INFORMATICA - 2 LICENCIAS SQL STD 2019 PARA  4  CORES DE UN NUEVO SERVIDOR SQL QUE MEJORE EL RENDIMIENTO DE LOS BBDD</t>
  </si>
  <si>
    <t>REDACCION PROYECTO REHABILITACION POLIGONO EUROPOLIS. FASE 2</t>
  </si>
  <si>
    <t>REDACCIÓN DE PROYECTO OBRA DE ACCESOS A PISCINAS ENTREMONTES EXP.228.2020</t>
  </si>
  <si>
    <t>B87948378</t>
  </si>
  <si>
    <t>MATTA ARQUITECTOS, S.L.</t>
  </si>
  <si>
    <t>NUEVA SEÑALIZACIÓN DE LOS ESPACIOS INTERIIORES EN EL EDIFICIO DE LA CONCEJALÍA DE CULTURA.</t>
  </si>
  <si>
    <t>B99489049</t>
  </si>
  <si>
    <t>FUNISERVICES DEVELOPMENT, S.L.</t>
  </si>
  <si>
    <t>SUMINISTRO DE MASCOTA PARA LOS DIFERENTES EVENTOS QUE ORGANIZA LA CONC. DE DEPORTES. EXP. 274. 2020</t>
  </si>
  <si>
    <t>SERVICIO PARA PINTAR UN MURAL EN HOMENAJE A LOS HERMANOS HERNANGOMEZ, EN EL POL. A. ESPINIELLA. EXP. 275. 2020</t>
  </si>
  <si>
    <t>Diseño Campaña de DIFUSIÓN XVI JORNADAS DE SENSIBILIZACIÓN Y PREVENCIÓN DE LA VG</t>
  </si>
  <si>
    <t>F86499258</t>
  </si>
  <si>
    <t>BOOOOO SOCIEDAD COOPERATIVA MADRILEÑA</t>
  </si>
  <si>
    <t>CREACIÓN DE CAMPAÑA ""GESTIÓN DEL TIEMPO PARA EL AUTOCUIDADO"" EN WEB Y RR.SS. DEL AYTO. DE LAS ROZAS DE MADRID</t>
  </si>
  <si>
    <t>SUMINISTRO Y MONTAJE DE NEUMATICOS PARA VEHICULOS DE PARQUE MOVIL</t>
  </si>
  <si>
    <t>MATERIAL DE DIFUSIÓN DE LAS XVI JORNADAS DE SENSIBILIZACIÓN Y PREVENCIÓN DE LA VG</t>
  </si>
  <si>
    <t>B86937752</t>
  </si>
  <si>
    <t>IMPULSA TERAPIAS, S.L.</t>
  </si>
  <si>
    <t>TALLERES Y ACTIVIDADES INCLUSIVAS PARA NAVIDAD 2020</t>
  </si>
  <si>
    <t>B84068469</t>
  </si>
  <si>
    <t>MARIOGRAFIC, S.L.</t>
  </si>
  <si>
    <t>elaboracion de Juegos  «Solicitud de Subvención para la Adquisición del Abono de Transporte de Mayores""</t>
  </si>
  <si>
    <t>ELEMENTOS FLORALES. EDIFICIO CONCEJALÍA DE CULTURA.</t>
  </si>
  <si>
    <t>B67305607</t>
  </si>
  <si>
    <t>ACTIUM DIGITAL 2019, S.L.</t>
  </si>
  <si>
    <t>INFORMATICA - IMPRESORAS Y MATERIAL INFORMATICO</t>
  </si>
  <si>
    <t>B61906236</t>
  </si>
  <si>
    <t>ARTE Y MEMORIA, S.L.</t>
  </si>
  <si>
    <t>COMPRA DE MATERIAL TECNICO</t>
  </si>
  <si>
    <t>B84354992</t>
  </si>
  <si>
    <t>IZAI JARDINERIA Y PAISAJISMO S.L.</t>
  </si>
  <si>
    <t>SERVICIO DE COORDINACIÓN DE SEGURIDAD Y SALUD EN EL ACONDICIONAMIENTO DE CAMINOS EN LA PARCELA 18 DE C. DE LA MARAZUELA</t>
  </si>
  <si>
    <t>B88432489</t>
  </si>
  <si>
    <t>TOCA PROYECTOS Y DESARROLLO, S.L.</t>
  </si>
  <si>
    <t>SERVICIO DE MAQUINISTA ESCÉNICO. ESPECTÁCULOS TEATRO FEDERICO GARCÍA LORCA Y AUDITORIO.</t>
  </si>
  <si>
    <t>VESTUARIO ALUMNAS DE DANZA PARA LAS ACTUACIONES PROGRAMADAS DURANTE LA NAVIDAD 2020.</t>
  </si>
  <si>
    <t>ASISTENCIA TÉCNICA ARTÍSTICA EN LAS ESCUELAS Y ACTIVIDADES  PROGRAMADAS POR LA CONCEJALÍA DE CULTURA, JUVENTUD Y FERIAS.</t>
  </si>
  <si>
    <t>B65758427</t>
  </si>
  <si>
    <t>ACTURA 12, S.L.</t>
  </si>
  <si>
    <t>CONCIERTO EDUCATIVO ""CONOCIENDO EL FLAMENCO. ZAMBOMBA EN FALMILIA"". CARPA LAS MATAS 26-12-2020 A LAS 12 Y A LAS 13:00 H.</t>
  </si>
  <si>
    <t>ESPECTÁCULO ""ZAMBOMBA JEREZANA. LA PLAZUELA"". AUDITORIO JOAQUÍN RODRIGO 12 DE DICIEMBRE DE 2020 A LAS 20:00 H.</t>
  </si>
  <si>
    <t>G83676163</t>
  </si>
  <si>
    <t>ASOCIACION JUVENIL NATUAVENTURA OCIO Y TIEMPO LIBRE</t>
  </si>
  <si>
    <t>COORDINADORES DE CARPAS. CONTROL, SEGUIMIENTO Y COORDINACIÓN DE LAS ACTIVIDADES A DESARROLLAR.</t>
  </si>
  <si>
    <t>B23343536</t>
  </si>
  <si>
    <t>ARTESANIA RODRIGUEZ, S.L.</t>
  </si>
  <si>
    <t>ELEMENTOS ORNAMENTALES NAVIDEÑOS CON ILUMINACIÓN.</t>
  </si>
  <si>
    <t>B79121612</t>
  </si>
  <si>
    <t>JOHNSON CONTROLS ESPAÑA, S.L.</t>
  </si>
  <si>
    <t>SUMINISTRO DE MATERIALES PARA REPARACIÓN DE EQUIPOS AVERIADOS EN LAS INST. DEP. DEL POL. DEHESA. EXP. 281. 2020</t>
  </si>
  <si>
    <t>INSONORIZACIÓN Y COLOCACIÓN DE ESTORES EN LAS NUEVAS AULAS DE LA ESCUELA MUNICIPAL DE MÚSICA Y DANZA.</t>
  </si>
  <si>
    <t>B85480697</t>
  </si>
  <si>
    <t>TODONOTAS, S.L.</t>
  </si>
  <si>
    <t>PARTITURAS PARA LA ORQUESTA DE LA ESCUELA MUNICIPAL DE MÚSICA Y DANZA.</t>
  </si>
  <si>
    <t>G85206498</t>
  </si>
  <si>
    <t>ASOC RECREATIVO DEPORTIVO CULTURAL ""RESPIRA"" DE MADRID</t>
  </si>
  <si>
    <t>ANIMADORES DE CALLE PARA LAS ACTIVIDADES PROGRAMADAS EN CARPAS. NAVIDAD 2020</t>
  </si>
  <si>
    <t>INFORMATICA - BOLSA 50 HORAS SERVICIOS PROFESIONALES TRABAJOS MEJORA EN EL RENDIMIENTO BBDD SQL SERVER DE MICROSOFT</t>
  </si>
  <si>
    <t>B78008984</t>
  </si>
  <si>
    <t>INSTALACION DE MOQUETAS HERMANOS ROLDAN</t>
  </si>
  <si>
    <t>SUMINISTRO, TRANSPORTE E INSTALACIÓN MOQUETA CALLE EN EURÓPOLIS, CAMILO JOSÉ CELA Y CALLE REAL.</t>
  </si>
  <si>
    <t>SUMINISTRO DE PROTECTORES Y TUTORES PARA REPOBLACIÓN FORESTAL EN LA CORONA FORESTAL DE LA MARAZUELA</t>
  </si>
  <si>
    <t>B84087923</t>
  </si>
  <si>
    <t>TIPICHIC, S.L.</t>
  </si>
  <si>
    <t>CUATRO CARPAS TIPI PARA ACTIVIDADES NAVIDEÑAS. TRANSPORTE MONTAJE Y DESMONTAJE.</t>
  </si>
  <si>
    <t>CAFÉ 4 DE DICIEMBRE ALCALDÍA RECEPCIÓN VOLUNTARIOS PROTECCIÓN CIVIL</t>
  </si>
  <si>
    <t>G85551323</t>
  </si>
  <si>
    <t>FUNDACION IGUAL A IGUAL</t>
  </si>
  <si>
    <t>TALLER AREA DE MUJER ""TODAS ON LINE, ADMINISTRACIÓN ELECTRONICA""</t>
  </si>
  <si>
    <t>REMODELACIÓN DE PUERTAS DE ALMACENES PABELLÓN ENTREMONTES EXP. 270.2020</t>
  </si>
  <si>
    <t>REMODELACIÓN DE PAVIMENTO DE PISTAS DE TENIS LA DEHESA EXP. 280.2020</t>
  </si>
  <si>
    <t>B40199010</t>
  </si>
  <si>
    <t>TALLERES AGOMARTI, S.L.</t>
  </si>
  <si>
    <t>REMODELACIÓN DE VENTANALES PABELLÓN ENTREMONTES EXP. 269.2020</t>
  </si>
  <si>
    <t>G86803178</t>
  </si>
  <si>
    <t>ASOCIACIO CULTURAL CARAB</t>
  </si>
  <si>
    <t>RED DE TEATROS. ""ALICIA EN EL PAÍS DE LAS MARAVILLAS"". TEATRO FEDERICIO GARCÍA LORCA  SÁBADO 12 DICIEMBRE A LAS 18:00 H.</t>
  </si>
  <si>
    <t>CONFECCIÓN VESTUARIO DANZA PARA ALUMNOS ESCUELA MUNICIPAL DE MÚSICA Y DANZA.</t>
  </si>
  <si>
    <t>B80731839</t>
  </si>
  <si>
    <t>DELOITTE LEGAL, S.L.P.</t>
  </si>
  <si>
    <t>INFORMATICA - AUDITORIA PLIEGO IMPLANTACION ADMINISTRACION ELECTRÓNICA- (4 LOTES)</t>
  </si>
  <si>
    <t>B87707931</t>
  </si>
  <si>
    <t>EVENTOH RENTAL LINEN, S.L.</t>
  </si>
  <si>
    <t>ILUMINACIÓN Y DECORACIÓN INTERIOR Y EXTERIOR DE LAS CARPAS NAVIDEÑAS.</t>
  </si>
  <si>
    <t>B87062139</t>
  </si>
  <si>
    <t>BATACLAN IDEAS Y ESPECTACULOS, S.L.</t>
  </si>
  <si>
    <t>RED DE TEATROS. ""EL SOMBRERO DE TRES PICOS/BOLERO"". TEATRO FEDERICO GARCÍA LORCA 04-12-2020 A LAS 20:00 H.</t>
  </si>
  <si>
    <t>B98626963</t>
  </si>
  <si>
    <t>DISTRIBUTION AS A SERVICE EMEA, S.L.</t>
  </si>
  <si>
    <t>SECRETARIA GENERAL - CONTRATO SERVICIOS DE VIDEO-ACTA SESIONES PLENARIAS</t>
  </si>
  <si>
    <t>MATERIAL DIVERSO PARA CONTROL DE LUCES EN EXTERIROS (MESA ILUMINACIÓN, EXTENSOR DE FADER ETC.)</t>
  </si>
  <si>
    <t>F28516581</t>
  </si>
  <si>
    <t>ESPIRAL, S.C.</t>
  </si>
  <si>
    <t>ALQUILER EQUIPOS DE SONIDO PARA 12 ACTIVIDADES DE CALLE DURANTE LAS NAVIDADES 2020.</t>
  </si>
  <si>
    <t>RED DE TEATROS. ""FABIIOLO CONNECTION"". TEATRO FEDERICO GARCÍA LORCA SÁBADO 19-12-2020 A LAS 20:00 H.</t>
  </si>
  <si>
    <t>B81590606</t>
  </si>
  <si>
    <t>MERINO Y MERINO PRODUCCIONES, S.L.</t>
  </si>
  <si>
    <t>TARIMAS PARA LAS CUATRO CARPAS QUE SE INSTALARÁN PARA EL DESARROLLO DE ACTIVIDADES DURANTE NAVIDAD 2020</t>
  </si>
  <si>
    <t>CONCIERTOS DE NAVIDAD PARA JOVENES</t>
  </si>
  <si>
    <t>B78074424</t>
  </si>
  <si>
    <t>ALDASECA, S.L.</t>
  </si>
  <si>
    <t>8 SETAS CALEFACTORAS Y 48 CARGAS COMBUSTIBLE PARA CALEFACCIÓN DE CARPAS A INSTALAR PARA ACTIVIDADES NAVIDAD 2020.</t>
  </si>
  <si>
    <t>COORDINACIÓN SEGURIDAD Y SALUD CERRAMIENTOS PERIMETRALES DEL POLIDEPORTIVO ENTREMONTES. EXP. 282. 2020</t>
  </si>
  <si>
    <t>A78847381</t>
  </si>
  <si>
    <t>INGENIERIA Y DISEÑOS TECNICOS, S.A.U.</t>
  </si>
  <si>
    <t>ACONDICIONAMIENTO Y REPARACIÓN DE GAVONES EN EL ÁREA DE JUEGOS DEL PARQUE MERCEDES FORMICA</t>
  </si>
  <si>
    <t>INSTALACION Y MONTAJE EN POLICIA LOCAL DE VINILOS CON LAMINADO BRILLO.</t>
  </si>
  <si>
    <t>B87625810</t>
  </si>
  <si>
    <t>LA GARDENIA FLORES Y PLANTAS, S.L.</t>
  </si>
  <si>
    <t>ADQUISICIÓN FLORES DE PASCUA REGALO INSTITUCIONAL PROFESORES CENTROS EDUCATIVOS LAS ROZAS</t>
  </si>
  <si>
    <t>B86500469</t>
  </si>
  <si>
    <t>DISEÑOS ARQUITECTONICOS SAAVEDRA, S.L.</t>
  </si>
  <si>
    <t>CONSTRUCCIÓN DE CUBIERTAS EN GRADAS CAMPOS DE FÚTBOL EXP. 230.2020</t>
  </si>
  <si>
    <t>B87886933</t>
  </si>
  <si>
    <t>COINE GESTION INTEGRAL DE EDIFICACION, S.L.</t>
  </si>
  <si>
    <t>Obras de reparación de revestimiento y pintura en el Centro de Mayores El Baile</t>
  </si>
  <si>
    <t>SUMINISTRO DE MATERIAL DESINFECTANTE PARA SUPERFICIES. EXP. 283. 2020</t>
  </si>
  <si>
    <t>B19205442</t>
  </si>
  <si>
    <t>CONSTRUCCIONES METALICAS DESMAN, S.L.</t>
  </si>
  <si>
    <t>OBRA DE ASIENTOS Y CONTENCIÓN DE RELLENO EN CAMPO PADRE CARLOS EXP. 282.2020</t>
  </si>
  <si>
    <t>SERVICIOS SOCIALES (AREA MUJER) - FORMULARIO WEB INSCRIPCIONES AREA MUJER 2020</t>
  </si>
  <si>
    <t>B87452322</t>
  </si>
  <si>
    <t>DESARROLLOS LOGISTICOS Y FOMENTO DE SUELO, S.L.</t>
  </si>
  <si>
    <t>REDACCION PROYECTO 2021 SANEO Y ASFALTADO VARIAS CALLES DEL MUNICIPIO DE LAS ROZAS DE MADRID</t>
  </si>
  <si>
    <t>TASA ITV MES DE OCTUBRE VEHICULOS DEL PARQUE MOVIL MUNICIPAL</t>
  </si>
  <si>
    <t>B81278756</t>
  </si>
  <si>
    <t>ARTYCO COMUNICACION Y SERVICIOS, S.L.</t>
  </si>
  <si>
    <t>Servicio de análisis, consolidación de datos, implantación del CRM, formación y mantenimiento, licencias de uso y envíos</t>
  </si>
  <si>
    <t>CATÁLOGO OBRAS GANADORES Y SELECCIONADOS. XXI CERTAMEN DE GRABADO JOSÉ CABALLERO VILLA DE LAS ROZAS.</t>
  </si>
  <si>
    <t>B59383596</t>
  </si>
  <si>
    <t>ABS INFORMATICA, S.L. (ABSIS)</t>
  </si>
  <si>
    <t>HACIENDA - LICENCIA CAPA DE INTEGRACIÓN ACCEDE RES Y FIRMADOC BPM</t>
  </si>
  <si>
    <t>A79017505</t>
  </si>
  <si>
    <t>CUSTOM BROKER COMPANY, S.A.</t>
  </si>
  <si>
    <t>ADQUISICIÓN 100 UD. BOLIGRAFOS OBSEQUIO CONTRAYENTES MATRIMONIOS CIVILES.</t>
  </si>
  <si>
    <t>PRESUPUESTO RELATIVO AL SUMINISTRO DE MATERIAL ESPECIAL PARA EL CENTRO MUNICIPAL DE PSICOLOGÍA</t>
  </si>
  <si>
    <t>REFORMA ESPACIOS DESTINADOS A ADMINISTRACIÓN EN EDIFICIO CONCEJALÍA Y APERTURA DE VENTANAS EN C. CULTURAL ENTREMONTES.</t>
  </si>
  <si>
    <t>6 REPRESENTACIONES DE TÍTERES DE DOS FUNCIIONES DISTINTAS A REPRESENTAR DURANTE LA CAMPAÑA DE NAVIDAD 2020.</t>
  </si>
  <si>
    <t>A78938743</t>
  </si>
  <si>
    <t>SERYNCO INGENIEROS S.A.</t>
  </si>
  <si>
    <t>PROPUESTA TÉC., DIRCIÓN OBRA Y COORDNACIÓN SEGURIDAD Y SALUD.OBRAS REPOSICIÓN INSTALACIONES. EDIF. AUDTRIO Y PÉREZ  RIVA</t>
  </si>
  <si>
    <t>B88269725</t>
  </si>
  <si>
    <t>VIAJES Y PROYECTOS EDUCATIVOS, S.L.U.</t>
  </si>
  <si>
    <t>DINAMIZACIÓN Y CONTROL EN PARADAS DE TREN TURÍSTICO Y CASA DE LA NAVIDAD.</t>
  </si>
  <si>
    <t>B81888570</t>
  </si>
  <si>
    <t>JEN QUIMICA, S.L.</t>
  </si>
  <si>
    <t>suministro gel hidroalcohólico según oferta 271120</t>
  </si>
  <si>
    <t>APOYO MONTAJES Y DESMONTAJES ESCÉNICOS ACTIVIDADES DE CALLE NAVIDAD 2020.</t>
  </si>
  <si>
    <t>B47330568</t>
  </si>
  <si>
    <t>CREMIAL, S.L.</t>
  </si>
  <si>
    <t>EXPOSICIÓN ""IMÁGENES DE NAVIDAD DEL ARCHIVO DE ABC"".</t>
  </si>
  <si>
    <t>B86956836</t>
  </si>
  <si>
    <t>CLC 3311 GAN QUALITY, S.L.</t>
  </si>
  <si>
    <t>compra gel hidroalcohólico de 1l. y 500 ml. según presupuesto núm. 97</t>
  </si>
  <si>
    <t>CULTURA (BIBLIOTECAS)- FORMULARIO WEB PARA TALLERES Y CUENTACUENTOS CAMPAÑA NAVIDAD 2020</t>
  </si>
  <si>
    <t>AD/</t>
  </si>
  <si>
    <t>B28822153</t>
  </si>
  <si>
    <t>SERVICIOS TECNICOS DE LIMPIEZAS INDUSTRIALES MIGUEL ARIAS, S.L.</t>
  </si>
  <si>
    <t>REGULARIZACIÓN GASTO. SERVICIO PUNTUALES DE DESATRANCOS Y LIMPIEZA DE ALCANTARILLADO, AÑO 2019. EXP. 11. 2019</t>
  </si>
  <si>
    <t>A41810920</t>
  </si>
  <si>
    <t>VIVA AQUA SERVICE SPAIN, S.A.</t>
  </si>
  <si>
    <t>REGIMEN INTERIOR - SUMINISTRO DE BOTELLAS DE AGUA Y VASOS DE PLÁSTICO PARA LAS DEPENDENCIAS MUNICIPALES</t>
  </si>
  <si>
    <t>B83059758</t>
  </si>
  <si>
    <t>SUMAR SERVICIOS DE URBANISMO Y ARQUITECTURA S.L.</t>
  </si>
  <si>
    <t>ANULADO. DIRECCIÓN FACULTATIVA Y COORDINACIÓN DE SEGURIDAD Y SALUD PARA OBRA LUDOTECA EN EL POL. DEHESA. EXP. 111.2019</t>
  </si>
  <si>
    <t>Se facturo por menos importe debido a cambios de formato. PROGRAMAS DE MANO CONCIERTOS  OTOÑO 2019 .</t>
  </si>
  <si>
    <t>B81905549</t>
  </si>
  <si>
    <t>CENTRAL DE ALARMAS PROGRAMADAS, S.L.</t>
  </si>
  <si>
    <t>ANULADO. SUMINISTRO E INSTALACIÓN DE SISTEMA CCTV EN EL POLIDEPORTIVO DEHESA DE NAVALCARBÓN. EXP. 281. 2019</t>
  </si>
  <si>
    <t>G85277291</t>
  </si>
  <si>
    <t>ASOCIACION CULTURAL LA MANO DEL CAMALEON</t>
  </si>
  <si>
    <t>ANULACION OP 220200000075, POR DISMINUCION Nº ACTIVIDADES, TALLERES MUSICALES, CAMPAÑA DE INVIERN</t>
  </si>
  <si>
    <t>B84711092</t>
  </si>
  <si>
    <t>COMBINING LEARNING ACTING AND PLAYING, S.L.</t>
  </si>
  <si>
    <t>HORA DEL CUENTO (EN INGLÉS). BIBLIOTECAS LEON TOLSTOI (31-01-2020), LAS ROZAS (28-02-2020) Y LAS MATAS (27-03-2020).</t>
  </si>
  <si>
    <t>B88076203</t>
  </si>
  <si>
    <t>ADANA LOGISTICA Y TRANSPORTE, S.L.</t>
  </si>
  <si>
    <t>REGIMEN INTERIOR - RECOGIDA DE CONTENEDORES DE TONER Y PAPEL 2020. (SEIS RECOGIDAS).</t>
  </si>
  <si>
    <t>05375282K</t>
  </si>
  <si>
    <t>MARTORELL AROCA, BELEN</t>
  </si>
  <si>
    <t>ANULADO. COMPRA DE MATERIAL DE FERRETERÍA Y PEQUEÑAS REPARACIONES EN LAS INST. DEP. DE LOS POLIDEPORTIVOS. EXP. 28. 2020</t>
  </si>
  <si>
    <t>REGIMEN INTERIOR - FUENTES DE AGUA PARA LOS EDIFICIOS MUNICIPALES 2020</t>
  </si>
  <si>
    <t>B85627107</t>
  </si>
  <si>
    <t>PLAN 9 COMUNICACION, S.L.</t>
  </si>
  <si>
    <t>EXPOSICIÓN GANADORES CERTAMEN NACIONAL CARTELES ANIMACIÓN A LA LECTURA LAS ROZAS LEE. IMPRESIÓN CARTELES PREMIADOS.</t>
  </si>
  <si>
    <t>ANULACION OP 220200002472, POR NO REALIZAR TODOS SERVICIOS,TALLERES MUSIC. S: BATERIA, CANTO MODERNO, GUITARRA Y TECLADO</t>
  </si>
  <si>
    <t>B28009405</t>
  </si>
  <si>
    <t>AMILLO, S.L.</t>
  </si>
  <si>
    <t>SUMINISTRO DE PEGAMENTO BOOKPLAST (11 KG). TALLER DE ENCUADERNACIÓN. TALLERES MUNICIPALES CONCEJALÍA DE CULTURA.</t>
  </si>
  <si>
    <t>B85506848</t>
  </si>
  <si>
    <t>SUMINISTROS MARPHIL, S.L.</t>
  </si>
  <si>
    <t>Finalmente, el pedido no se realizó. MATERIAL DIVERSO  TALLER DE CERÁMICA. TALLERES MUNICIPALES CONCEJALÍA  CULTURA.</t>
  </si>
  <si>
    <t>REGIMEN INTERIOR - SUMINISTRO URGENTE DE GUANTES DESHECHABLES COVID - 19</t>
  </si>
  <si>
    <t>A28303485</t>
  </si>
  <si>
    <t>FAIN ASCENSORES, S.A.</t>
  </si>
  <si>
    <t>REGIMEN INTERIOR - INSTALACION LAMPARAS UV EN CABINAS DE 15 ASCENSORES MUNICIPALES</t>
  </si>
  <si>
    <t>54268912K</t>
  </si>
  <si>
    <t>SANCHEZ MOLPECERES, IVAN</t>
  </si>
  <si>
    <t>Menor importe factura. APOYO ESCÉNICO PARA LAS ACTIVIDADES PROGRAMADAS  POR LA CONCEJALÍA.</t>
  </si>
  <si>
    <t>AUX. ADMNISTRTVO  PARA EMMD (MAXIMO 25 DÍAS LABORABLES) DEBIDO A MODIFICACIONES EN TRÁMITES Y PROCEDIMIENTOS POR COVID19</t>
  </si>
  <si>
    <t>G85467157</t>
  </si>
  <si>
    <t>TIRINTO &amp; CO, COMPAÑIA DE TEATRO AFICIONADO</t>
  </si>
  <si>
    <t>ESPECTÁCULO ""PELÓPIDAS"". TEATRO FEDERICO GARCÍA LORCA 2 Y 3 DE OCTUBRE A LAS 20:00 H.</t>
  </si>
  <si>
    <t>G80980584</t>
  </si>
  <si>
    <t>ASOCIACION ESLABON INICIATIVAS DE PROMOCION DE EMPLEO</t>
  </si>
  <si>
    <t>ANULACION OP 220200023639, POR INSUFICIENTES PARTICPANTES, TALLERES DE EMPLEO JUVENIL,, CAMPAÑA DE OTOÑO</t>
  </si>
  <si>
    <t>B81498537</t>
  </si>
  <si>
    <t>PRODUCCIONES LA TAPADERA, S.L.</t>
  </si>
  <si>
    <t>ESPECTÁCULO DE DANZA URBANA ""AROUND THE WORLD"". TEATRO FEDERICO GARCÍA LORCA 10-10-2020 A LAS 18:00 H.</t>
  </si>
  <si>
    <t>CONCIERTO ""WHAT NIGHT HIDES"". AUDITORIO JOAQUÍN RODRIGO 10-10-2020 A LAS 20:00 H.</t>
  </si>
  <si>
    <t>ESPECTÁCULO ""DEJA VU"". TEATRO FEDERICO GARCÍA LORCA 17-10-2020 A LAS 18:00 H.</t>
  </si>
  <si>
    <t>********** ************ ************</t>
  </si>
  <si>
    <t>XXX9753X*</t>
  </si>
  <si>
    <t>XXX3814X*</t>
  </si>
  <si>
    <t>XXX8692X*</t>
  </si>
  <si>
    <t>XXX8040X*</t>
  </si>
  <si>
    <t>XXX9517X*</t>
  </si>
  <si>
    <t>XXX7972X*</t>
  </si>
  <si>
    <t>XXX0596X*</t>
  </si>
  <si>
    <t>XXX1058X*</t>
  </si>
  <si>
    <t>XXX7891X*</t>
  </si>
  <si>
    <t>XXX4220X*</t>
  </si>
  <si>
    <t>XXX3163X*</t>
  </si>
  <si>
    <t>XXX6316X*</t>
  </si>
  <si>
    <t>XXX4652X*</t>
  </si>
  <si>
    <t>XXX3486X*</t>
  </si>
  <si>
    <t>XXX7576X*</t>
  </si>
  <si>
    <t>XXX0352X*</t>
  </si>
  <si>
    <t>XXX2270X*</t>
  </si>
  <si>
    <t>XXX4375X*</t>
  </si>
  <si>
    <t>XXX4163X*</t>
  </si>
  <si>
    <t>XXX2999X*</t>
  </si>
  <si>
    <t>XXX0984X*</t>
  </si>
  <si>
    <t>XXX1259X*</t>
  </si>
  <si>
    <t>XXX0834X*</t>
  </si>
  <si>
    <t>XXX3268X*</t>
  </si>
  <si>
    <t>XXX4492X*</t>
  </si>
  <si>
    <t>XXX1528X*</t>
  </si>
  <si>
    <t>XXX9614X*</t>
  </si>
  <si>
    <t>XXX2171X*</t>
  </si>
  <si>
    <t>XXX3570X*</t>
  </si>
  <si>
    <t>XXX2630X*</t>
  </si>
  <si>
    <t>XXX3482X*</t>
  </si>
  <si>
    <t>XXX4567X*</t>
  </si>
  <si>
    <t>XXX6471X*</t>
  </si>
  <si>
    <t>XXX3327X*</t>
  </si>
  <si>
    <t>XXX4084X*</t>
  </si>
  <si>
    <t>XXX7859X*</t>
  </si>
  <si>
    <t>XXX2405X*</t>
  </si>
  <si>
    <t>XXX4603X*</t>
  </si>
  <si>
    <t>XXX7615X*</t>
  </si>
  <si>
    <t>XXX7849X*</t>
  </si>
  <si>
    <t>XXX2323X*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</si>
</sst>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 ;[Red]\-#,##0.00\ 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5">
    <xf numFmtId="0" fontId="0" fillId="0" borderId="0" xfId="0"/>
    <xf numFmtId="0" fontId="19" fillId="0" borderId="0" xfId="0" applyFont="1" applyAlignment="1">
      <alignment horizontal="center" vertical="center"/>
    </xf>
    <xf numFmtId="14" fontId="18" fillId="33" borderId="10" xfId="0" applyNumberFormat="1" applyFont="1" applyFill="1" applyBorder="1" applyAlignment="1">
      <alignment horizontal="center" vertical="center" wrapText="1"/>
    </xf>
    <xf numFmtId="49" fontId="18" fillId="33" borderId="10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19" fillId="0" borderId="0" xfId="0" applyFont="1" applyAlignment="1">
      <alignment vertical="center" wrapText="1"/>
    </xf>
    <xf numFmtId="0" fontId="19" fillId="0" borderId="0" xfId="0" applyFont="1" applyFill="1" applyAlignment="1">
      <alignment vertical="center"/>
    </xf>
    <xf numFmtId="1" fontId="18" fillId="33" borderId="10" xfId="0" applyNumberFormat="1" applyFont="1" applyFill="1" applyBorder="1" applyAlignment="1">
      <alignment horizontal="center" vertical="center" wrapText="1"/>
    </xf>
    <xf numFmtId="4" fontId="18" fillId="33" borderId="10" xfId="0" applyNumberFormat="1" applyFont="1" applyFill="1" applyBorder="1" applyAlignment="1">
      <alignment horizontal="center" vertical="center" wrapText="1"/>
    </xf>
    <xf numFmtId="49" fontId="19" fillId="0" borderId="11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left" vertical="center" wrapText="1"/>
    </xf>
    <xf numFmtId="4" fontId="19" fillId="0" borderId="0" xfId="0" applyNumberFormat="1" applyFont="1" applyAlignment="1">
      <alignment horizontal="right" vertical="center" wrapText="1"/>
    </xf>
    <xf numFmtId="1" fontId="19" fillId="0" borderId="0" xfId="0" applyNumberFormat="1" applyFont="1" applyAlignment="1">
      <alignment horizontal="center" vertical="center" wrapText="1"/>
    </xf>
    <xf numFmtId="14" fontId="19" fillId="0" borderId="0" xfId="0" applyNumberFormat="1" applyFont="1" applyAlignment="1">
      <alignment horizontal="center" vertical="center" wrapText="1"/>
    </xf>
    <xf numFmtId="0" fontId="16" fillId="0" borderId="10" xfId="0" applyFont="1" applyBorder="1" applyAlignment="1">
      <alignment horizontal="left" vertical="center" wrapText="1"/>
    </xf>
    <xf numFmtId="4" fontId="20" fillId="0" borderId="10" xfId="0" applyNumberFormat="1" applyFont="1" applyBorder="1" applyAlignment="1">
      <alignment horizontal="right" vertical="center" wrapText="1"/>
    </xf>
    <xf numFmtId="1" fontId="0" fillId="0" borderId="10" xfId="0" applyNumberFormat="1" applyBorder="1" applyAlignment="1">
      <alignment vertical="center"/>
    </xf>
    <xf numFmtId="49" fontId="0" fillId="0" borderId="10" xfId="0" applyNumberFormat="1" applyBorder="1" applyAlignment="1">
      <alignment vertical="center"/>
    </xf>
    <xf numFmtId="14" fontId="0" fillId="0" borderId="10" xfId="0" applyNumberFormat="1" applyBorder="1" applyAlignment="1">
      <alignment vertical="center"/>
    </xf>
    <xf numFmtId="164" fontId="0" fillId="0" borderId="10" xfId="0" applyNumberFormat="1" applyBorder="1" applyAlignment="1">
      <alignment vertical="center"/>
    </xf>
    <xf numFmtId="49" fontId="16" fillId="0" borderId="10" xfId="0" applyNumberFormat="1" applyFont="1" applyBorder="1" applyAlignment="1">
      <alignment vertical="center"/>
    </xf>
    <xf numFmtId="49" fontId="0" fillId="0" borderId="10" xfId="0" applyNumberFormat="1" applyBorder="1" applyAlignment="1">
      <alignment vertical="center" wrapText="1"/>
    </xf>
    <xf numFmtId="1" fontId="0" fillId="0" borderId="10" xfId="0" applyNumberFormat="1" applyBorder="1" applyAlignment="1">
      <alignment horizontal="center" vertical="center"/>
    </xf>
    <xf numFmtId="49" fontId="0" fillId="0" borderId="10" xfId="0" applyNumberFormat="1" applyBorder="1" applyAlignment="1">
      <alignment horizontal="center" vertical="center"/>
    </xf>
    <xf numFmtId="14" fontId="0" fillId="0" borderId="10" xfId="0" applyNumberFormat="1" applyBorder="1" applyAlignment="1">
      <alignment horizontal="center" vertical="center"/>
    </xf>
    <xf numFmtId="1" fontId="16" fillId="0" borderId="10" xfId="0" applyNumberFormat="1" applyFont="1" applyBorder="1" applyAlignment="1">
      <alignment vertical="center"/>
    </xf>
    <xf numFmtId="14" fontId="16" fillId="0" borderId="10" xfId="0" applyNumberFormat="1" applyFont="1" applyBorder="1" applyAlignment="1">
      <alignment vertical="center"/>
    </xf>
    <xf numFmtId="164" fontId="16" fillId="0" borderId="10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49" fontId="16" fillId="0" borderId="10" xfId="0" applyNumberFormat="1" applyFont="1" applyBorder="1" applyAlignment="1">
      <alignment horizontal="right" vertical="center"/>
    </xf>
    <xf numFmtId="2" fontId="18" fillId="33" borderId="10" xfId="0" applyNumberFormat="1" applyFont="1" applyFill="1" applyBorder="1" applyAlignment="1">
      <alignment horizontal="center" vertical="center" wrapText="1"/>
    </xf>
    <xf numFmtId="2" fontId="21" fillId="0" borderId="11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Alignment="1">
      <alignment horizontal="center" vertical="center" wrapText="1"/>
    </xf>
    <xf numFmtId="0" fontId="19" fillId="0" borderId="11" xfId="0" applyNumberFormat="1" applyFont="1" applyFill="1" applyBorder="1" applyAlignment="1">
      <alignment horizontal="center" vertical="center" wrapText="1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9"/>
  <sheetViews>
    <sheetView tabSelected="1" zoomScale="84" zoomScaleNormal="84" workbookViewId="0">
      <pane xSplit="1" ySplit="1" topLeftCell="B224" activePane="bottomRight" state="frozen"/>
      <selection pane="topRight" activeCell="B1" sqref="B1"/>
      <selection pane="bottomLeft" activeCell="A2" sqref="A2"/>
      <selection pane="bottomRight" activeCell="I229" sqref="A1:I229"/>
    </sheetView>
  </sheetViews>
  <sheetFormatPr baseColWidth="10" defaultRowHeight="35.25" customHeight="1" x14ac:dyDescent="0.25"/>
  <cols>
    <col min="1" max="1" width="5.7109375" style="33" bestFit="1" customWidth="1"/>
    <col min="2" max="2" width="15" style="13" bestFit="1" customWidth="1"/>
    <col min="3" max="3" width="4.42578125" style="10" bestFit="1" customWidth="1"/>
    <col min="4" max="4" width="11.7109375" style="14" bestFit="1" customWidth="1"/>
    <col min="5" max="5" width="23" style="11" customWidth="1"/>
    <col min="6" max="6" width="13.5703125" style="12" bestFit="1" customWidth="1"/>
    <col min="7" max="7" width="11.42578125" style="5" bestFit="1" customWidth="1"/>
    <col min="8" max="8" width="47.28515625" style="5" customWidth="1"/>
    <col min="9" max="9" width="128.7109375" style="5" bestFit="1" customWidth="1"/>
    <col min="10" max="10" width="22.85546875" style="4" customWidth="1"/>
    <col min="11" max="16384" width="11.42578125" style="4"/>
  </cols>
  <sheetData>
    <row r="1" spans="1:9" s="1" customFormat="1" ht="35.25" customHeight="1" x14ac:dyDescent="0.25">
      <c r="A1" s="31" t="s">
        <v>6</v>
      </c>
      <c r="B1" s="7" t="s">
        <v>0</v>
      </c>
      <c r="C1" s="3" t="s">
        <v>1</v>
      </c>
      <c r="D1" s="2" t="s">
        <v>2</v>
      </c>
      <c r="E1" s="3" t="s">
        <v>7</v>
      </c>
      <c r="F1" s="8" t="s">
        <v>3</v>
      </c>
      <c r="G1" s="3" t="s">
        <v>4</v>
      </c>
      <c r="H1" s="3" t="s">
        <v>8</v>
      </c>
      <c r="I1" s="3" t="s">
        <v>9</v>
      </c>
    </row>
    <row r="2" spans="1:9" s="6" customFormat="1" ht="35.25" customHeight="1" x14ac:dyDescent="0.25">
      <c r="A2" s="34">
        <v>1</v>
      </c>
      <c r="B2" s="17">
        <v>220200027362</v>
      </c>
      <c r="C2" s="18" t="s">
        <v>5</v>
      </c>
      <c r="D2" s="19">
        <v>44151</v>
      </c>
      <c r="E2" s="18" t="s">
        <v>12</v>
      </c>
      <c r="F2" s="20">
        <v>2812.04</v>
      </c>
      <c r="G2" s="18" t="s">
        <v>84</v>
      </c>
      <c r="H2" s="18" t="s">
        <v>85</v>
      </c>
      <c r="I2" s="18" t="s">
        <v>86</v>
      </c>
    </row>
    <row r="3" spans="1:9" s="6" customFormat="1" ht="35.25" customHeight="1" x14ac:dyDescent="0.25">
      <c r="A3" s="34">
        <v>2</v>
      </c>
      <c r="B3" s="17">
        <v>220200027363</v>
      </c>
      <c r="C3" s="18" t="s">
        <v>5</v>
      </c>
      <c r="D3" s="19">
        <v>44151</v>
      </c>
      <c r="E3" s="18" t="s">
        <v>12</v>
      </c>
      <c r="F3" s="20">
        <v>3886.52</v>
      </c>
      <c r="G3" s="18" t="s">
        <v>87</v>
      </c>
      <c r="H3" s="18" t="s">
        <v>88</v>
      </c>
      <c r="I3" s="18" t="s">
        <v>89</v>
      </c>
    </row>
    <row r="4" spans="1:9" s="6" customFormat="1" ht="35.25" customHeight="1" x14ac:dyDescent="0.25">
      <c r="A4" s="34">
        <v>3</v>
      </c>
      <c r="B4" s="17">
        <v>220200027364</v>
      </c>
      <c r="C4" s="18" t="s">
        <v>5</v>
      </c>
      <c r="D4" s="19">
        <v>44151</v>
      </c>
      <c r="E4" s="18" t="s">
        <v>12</v>
      </c>
      <c r="F4" s="20">
        <v>939.25</v>
      </c>
      <c r="G4" s="18" t="s">
        <v>90</v>
      </c>
      <c r="H4" s="18" t="s">
        <v>91</v>
      </c>
      <c r="I4" s="18" t="s">
        <v>92</v>
      </c>
    </row>
    <row r="5" spans="1:9" s="6" customFormat="1" ht="35.25" customHeight="1" x14ac:dyDescent="0.25">
      <c r="A5" s="34">
        <v>4</v>
      </c>
      <c r="B5" s="17">
        <v>220200027365</v>
      </c>
      <c r="C5" s="18" t="s">
        <v>5</v>
      </c>
      <c r="D5" s="19">
        <v>44151</v>
      </c>
      <c r="E5" s="18" t="s">
        <v>12</v>
      </c>
      <c r="F5" s="20">
        <v>595.32000000000005</v>
      </c>
      <c r="G5" s="18" t="s">
        <v>93</v>
      </c>
      <c r="H5" s="18" t="s">
        <v>94</v>
      </c>
      <c r="I5" s="18" t="s">
        <v>95</v>
      </c>
    </row>
    <row r="6" spans="1:9" s="6" customFormat="1" ht="35.25" customHeight="1" x14ac:dyDescent="0.25">
      <c r="A6" s="34">
        <v>5</v>
      </c>
      <c r="B6" s="17">
        <v>220200027367</v>
      </c>
      <c r="C6" s="18" t="s">
        <v>5</v>
      </c>
      <c r="D6" s="19">
        <v>44151</v>
      </c>
      <c r="E6" s="18" t="s">
        <v>12</v>
      </c>
      <c r="F6" s="20">
        <v>2268.75</v>
      </c>
      <c r="G6" s="18" t="s">
        <v>96</v>
      </c>
      <c r="H6" s="18" t="s">
        <v>97</v>
      </c>
      <c r="I6" s="18" t="s">
        <v>98</v>
      </c>
    </row>
    <row r="7" spans="1:9" s="6" customFormat="1" ht="35.25" customHeight="1" x14ac:dyDescent="0.25">
      <c r="A7" s="34">
        <v>6</v>
      </c>
      <c r="B7" s="17">
        <v>220200027368</v>
      </c>
      <c r="C7" s="18" t="s">
        <v>5</v>
      </c>
      <c r="D7" s="19">
        <v>44151</v>
      </c>
      <c r="E7" s="18" t="s">
        <v>99</v>
      </c>
      <c r="F7" s="20">
        <v>4513.3</v>
      </c>
      <c r="G7" s="18" t="s">
        <v>100</v>
      </c>
      <c r="H7" s="18" t="s">
        <v>101</v>
      </c>
      <c r="I7" s="18" t="s">
        <v>102</v>
      </c>
    </row>
    <row r="8" spans="1:9" s="6" customFormat="1" ht="35.25" customHeight="1" x14ac:dyDescent="0.25">
      <c r="A8" s="34">
        <v>7</v>
      </c>
      <c r="B8" s="17">
        <v>220200027369</v>
      </c>
      <c r="C8" s="18" t="s">
        <v>5</v>
      </c>
      <c r="D8" s="19">
        <v>44151</v>
      </c>
      <c r="E8" s="18" t="s">
        <v>12</v>
      </c>
      <c r="F8" s="20">
        <v>1505.85</v>
      </c>
      <c r="G8" s="18" t="s">
        <v>103</v>
      </c>
      <c r="H8" s="18" t="s">
        <v>104</v>
      </c>
      <c r="I8" s="18" t="s">
        <v>105</v>
      </c>
    </row>
    <row r="9" spans="1:9" s="6" customFormat="1" ht="35.25" customHeight="1" x14ac:dyDescent="0.25">
      <c r="A9" s="34">
        <v>8</v>
      </c>
      <c r="B9" s="17">
        <v>220200027370</v>
      </c>
      <c r="C9" s="18" t="s">
        <v>5</v>
      </c>
      <c r="D9" s="19">
        <v>44151</v>
      </c>
      <c r="E9" s="18" t="s">
        <v>12</v>
      </c>
      <c r="F9" s="20">
        <v>185.05</v>
      </c>
      <c r="G9" s="18" t="s">
        <v>106</v>
      </c>
      <c r="H9" s="18" t="s">
        <v>107</v>
      </c>
      <c r="I9" s="18" t="s">
        <v>108</v>
      </c>
    </row>
    <row r="10" spans="1:9" s="6" customFormat="1" ht="35.25" customHeight="1" x14ac:dyDescent="0.25">
      <c r="A10" s="34">
        <v>9</v>
      </c>
      <c r="B10" s="17">
        <v>220200027371</v>
      </c>
      <c r="C10" s="18" t="s">
        <v>5</v>
      </c>
      <c r="D10" s="19">
        <v>44151</v>
      </c>
      <c r="E10" s="18" t="s">
        <v>12</v>
      </c>
      <c r="F10" s="20">
        <v>7804.5</v>
      </c>
      <c r="G10" s="18" t="s">
        <v>109</v>
      </c>
      <c r="H10" s="18" t="s">
        <v>110</v>
      </c>
      <c r="I10" s="18" t="s">
        <v>111</v>
      </c>
    </row>
    <row r="11" spans="1:9" s="6" customFormat="1" ht="35.25" customHeight="1" x14ac:dyDescent="0.25">
      <c r="A11" s="34">
        <v>10</v>
      </c>
      <c r="B11" s="17">
        <v>220200027372</v>
      </c>
      <c r="C11" s="18" t="s">
        <v>5</v>
      </c>
      <c r="D11" s="19">
        <v>44151</v>
      </c>
      <c r="E11" s="18" t="s">
        <v>12</v>
      </c>
      <c r="F11" s="20">
        <v>17846.830000000002</v>
      </c>
      <c r="G11" s="18" t="s">
        <v>112</v>
      </c>
      <c r="H11" s="18" t="s">
        <v>113</v>
      </c>
      <c r="I11" s="18" t="s">
        <v>114</v>
      </c>
    </row>
    <row r="12" spans="1:9" s="6" customFormat="1" ht="35.25" customHeight="1" x14ac:dyDescent="0.25">
      <c r="A12" s="34">
        <v>11</v>
      </c>
      <c r="B12" s="17">
        <v>220200027374</v>
      </c>
      <c r="C12" s="18" t="s">
        <v>5</v>
      </c>
      <c r="D12" s="19">
        <v>44151</v>
      </c>
      <c r="E12" s="18" t="s">
        <v>11</v>
      </c>
      <c r="F12" s="20">
        <v>6618.7</v>
      </c>
      <c r="G12" s="18" t="s">
        <v>662</v>
      </c>
      <c r="H12" s="18" t="s">
        <v>633</v>
      </c>
      <c r="I12" s="18" t="s">
        <v>115</v>
      </c>
    </row>
    <row r="13" spans="1:9" s="6" customFormat="1" ht="35.25" customHeight="1" x14ac:dyDescent="0.25">
      <c r="A13" s="34">
        <v>12</v>
      </c>
      <c r="B13" s="17">
        <v>220200027375</v>
      </c>
      <c r="C13" s="18" t="s">
        <v>5</v>
      </c>
      <c r="D13" s="19">
        <v>44151</v>
      </c>
      <c r="E13" s="18" t="s">
        <v>11</v>
      </c>
      <c r="F13" s="20">
        <v>1185.8</v>
      </c>
      <c r="G13" s="18" t="s">
        <v>666</v>
      </c>
      <c r="H13" s="18" t="s">
        <v>633</v>
      </c>
      <c r="I13" s="18" t="s">
        <v>116</v>
      </c>
    </row>
    <row r="14" spans="1:9" s="6" customFormat="1" ht="35.25" customHeight="1" x14ac:dyDescent="0.25">
      <c r="A14" s="34">
        <v>13</v>
      </c>
      <c r="B14" s="17">
        <v>220200027376</v>
      </c>
      <c r="C14" s="18" t="s">
        <v>5</v>
      </c>
      <c r="D14" s="19">
        <v>44151</v>
      </c>
      <c r="E14" s="18" t="s">
        <v>22</v>
      </c>
      <c r="F14" s="20">
        <v>13915</v>
      </c>
      <c r="G14" s="18" t="s">
        <v>117</v>
      </c>
      <c r="H14" s="18" t="s">
        <v>118</v>
      </c>
      <c r="I14" s="18" t="s">
        <v>119</v>
      </c>
    </row>
    <row r="15" spans="1:9" s="6" customFormat="1" ht="35.25" customHeight="1" x14ac:dyDescent="0.25">
      <c r="A15" s="34">
        <v>14</v>
      </c>
      <c r="B15" s="17">
        <v>220200027377</v>
      </c>
      <c r="C15" s="18" t="s">
        <v>5</v>
      </c>
      <c r="D15" s="19">
        <v>44151</v>
      </c>
      <c r="E15" s="18" t="s">
        <v>13</v>
      </c>
      <c r="F15" s="20">
        <v>2950</v>
      </c>
      <c r="G15" s="18" t="s">
        <v>120</v>
      </c>
      <c r="H15" s="18" t="s">
        <v>121</v>
      </c>
      <c r="I15" s="18" t="s">
        <v>122</v>
      </c>
    </row>
    <row r="16" spans="1:9" s="6" customFormat="1" ht="35.25" customHeight="1" x14ac:dyDescent="0.25">
      <c r="A16" s="34">
        <v>15</v>
      </c>
      <c r="B16" s="17">
        <v>220200027378</v>
      </c>
      <c r="C16" s="18" t="s">
        <v>5</v>
      </c>
      <c r="D16" s="19">
        <v>44151</v>
      </c>
      <c r="E16" s="18" t="s">
        <v>17</v>
      </c>
      <c r="F16" s="20">
        <v>348.48</v>
      </c>
      <c r="G16" s="18" t="s">
        <v>123</v>
      </c>
      <c r="H16" s="18" t="s">
        <v>124</v>
      </c>
      <c r="I16" s="18" t="s">
        <v>125</v>
      </c>
    </row>
    <row r="17" spans="1:9" s="6" customFormat="1" ht="35.25" customHeight="1" x14ac:dyDescent="0.25">
      <c r="A17" s="34">
        <v>16</v>
      </c>
      <c r="B17" s="17">
        <v>220200027379</v>
      </c>
      <c r="C17" s="18" t="s">
        <v>5</v>
      </c>
      <c r="D17" s="19">
        <v>44151</v>
      </c>
      <c r="E17" s="18" t="s">
        <v>28</v>
      </c>
      <c r="F17" s="20">
        <v>1726.15</v>
      </c>
      <c r="G17" s="18" t="s">
        <v>126</v>
      </c>
      <c r="H17" s="18" t="s">
        <v>127</v>
      </c>
      <c r="I17" s="18" t="s">
        <v>128</v>
      </c>
    </row>
    <row r="18" spans="1:9" s="6" customFormat="1" ht="35.25" customHeight="1" x14ac:dyDescent="0.25">
      <c r="A18" s="34">
        <v>17</v>
      </c>
      <c r="B18" s="17">
        <v>220200027380</v>
      </c>
      <c r="C18" s="18" t="s">
        <v>5</v>
      </c>
      <c r="D18" s="19">
        <v>44151</v>
      </c>
      <c r="E18" s="18" t="s">
        <v>28</v>
      </c>
      <c r="F18" s="20">
        <v>2934.95</v>
      </c>
      <c r="G18" s="18" t="s">
        <v>126</v>
      </c>
      <c r="H18" s="18" t="s">
        <v>127</v>
      </c>
      <c r="I18" s="18" t="s">
        <v>129</v>
      </c>
    </row>
    <row r="19" spans="1:9" s="6" customFormat="1" ht="35.25" customHeight="1" x14ac:dyDescent="0.25">
      <c r="A19" s="34">
        <v>18</v>
      </c>
      <c r="B19" s="17">
        <v>220200027381</v>
      </c>
      <c r="C19" s="18" t="s">
        <v>5</v>
      </c>
      <c r="D19" s="19">
        <v>44151</v>
      </c>
      <c r="E19" s="18" t="s">
        <v>40</v>
      </c>
      <c r="F19" s="20">
        <v>1799.27</v>
      </c>
      <c r="G19" s="18" t="s">
        <v>41</v>
      </c>
      <c r="H19" s="18" t="s">
        <v>42</v>
      </c>
      <c r="I19" s="18" t="s">
        <v>130</v>
      </c>
    </row>
    <row r="20" spans="1:9" s="6" customFormat="1" ht="35.25" customHeight="1" x14ac:dyDescent="0.25">
      <c r="A20" s="34">
        <v>19</v>
      </c>
      <c r="B20" s="17">
        <v>220200027675</v>
      </c>
      <c r="C20" s="18" t="s">
        <v>5</v>
      </c>
      <c r="D20" s="19">
        <v>44152</v>
      </c>
      <c r="E20" s="18" t="s">
        <v>12</v>
      </c>
      <c r="F20" s="20">
        <v>992.2</v>
      </c>
      <c r="G20" s="18" t="s">
        <v>131</v>
      </c>
      <c r="H20" s="18" t="s">
        <v>132</v>
      </c>
      <c r="I20" s="18" t="s">
        <v>133</v>
      </c>
    </row>
    <row r="21" spans="1:9" s="6" customFormat="1" ht="35.25" customHeight="1" x14ac:dyDescent="0.25">
      <c r="A21" s="34">
        <v>20</v>
      </c>
      <c r="B21" s="17">
        <v>220200027676</v>
      </c>
      <c r="C21" s="18" t="s">
        <v>5</v>
      </c>
      <c r="D21" s="19">
        <v>44152</v>
      </c>
      <c r="E21" s="18" t="s">
        <v>12</v>
      </c>
      <c r="F21" s="20">
        <v>72.599999999999994</v>
      </c>
      <c r="G21" s="18" t="s">
        <v>134</v>
      </c>
      <c r="H21" s="18" t="s">
        <v>135</v>
      </c>
      <c r="I21" s="18" t="s">
        <v>136</v>
      </c>
    </row>
    <row r="22" spans="1:9" s="6" customFormat="1" ht="35.25" customHeight="1" x14ac:dyDescent="0.25">
      <c r="A22" s="34">
        <v>21</v>
      </c>
      <c r="B22" s="17">
        <v>220200027677</v>
      </c>
      <c r="C22" s="18" t="s">
        <v>5</v>
      </c>
      <c r="D22" s="19">
        <v>44152</v>
      </c>
      <c r="E22" s="18" t="s">
        <v>12</v>
      </c>
      <c r="F22" s="20">
        <v>484</v>
      </c>
      <c r="G22" s="18" t="s">
        <v>137</v>
      </c>
      <c r="H22" s="18" t="s">
        <v>138</v>
      </c>
      <c r="I22" s="18" t="s">
        <v>139</v>
      </c>
    </row>
    <row r="23" spans="1:9" s="6" customFormat="1" ht="35.25" customHeight="1" x14ac:dyDescent="0.25">
      <c r="A23" s="34">
        <v>22</v>
      </c>
      <c r="B23" s="17">
        <v>220200027678</v>
      </c>
      <c r="C23" s="18" t="s">
        <v>5</v>
      </c>
      <c r="D23" s="19">
        <v>44152</v>
      </c>
      <c r="E23" s="18" t="s">
        <v>12</v>
      </c>
      <c r="F23" s="20">
        <v>363</v>
      </c>
      <c r="G23" s="18" t="s">
        <v>137</v>
      </c>
      <c r="H23" s="18" t="s">
        <v>138</v>
      </c>
      <c r="I23" s="18" t="s">
        <v>140</v>
      </c>
    </row>
    <row r="24" spans="1:9" s="6" customFormat="1" ht="35.25" customHeight="1" x14ac:dyDescent="0.25">
      <c r="A24" s="34">
        <v>23</v>
      </c>
      <c r="B24" s="17">
        <v>220200027679</v>
      </c>
      <c r="C24" s="18" t="s">
        <v>5</v>
      </c>
      <c r="D24" s="19">
        <v>44152</v>
      </c>
      <c r="E24" s="18" t="s">
        <v>40</v>
      </c>
      <c r="F24" s="20">
        <v>16829.009999999998</v>
      </c>
      <c r="G24" s="18" t="s">
        <v>646</v>
      </c>
      <c r="H24" s="18" t="s">
        <v>633</v>
      </c>
      <c r="I24" s="18" t="s">
        <v>141</v>
      </c>
    </row>
    <row r="25" spans="1:9" s="6" customFormat="1" ht="35.25" customHeight="1" x14ac:dyDescent="0.25">
      <c r="A25" s="34">
        <v>24</v>
      </c>
      <c r="B25" s="17">
        <v>220200027680</v>
      </c>
      <c r="C25" s="18" t="s">
        <v>5</v>
      </c>
      <c r="D25" s="19">
        <v>44152</v>
      </c>
      <c r="E25" s="18" t="s">
        <v>11</v>
      </c>
      <c r="F25" s="20">
        <v>1379.4</v>
      </c>
      <c r="G25" s="18" t="s">
        <v>142</v>
      </c>
      <c r="H25" s="18" t="s">
        <v>143</v>
      </c>
      <c r="I25" s="18" t="s">
        <v>144</v>
      </c>
    </row>
    <row r="26" spans="1:9" s="6" customFormat="1" ht="35.25" customHeight="1" x14ac:dyDescent="0.25">
      <c r="A26" s="34">
        <v>25</v>
      </c>
      <c r="B26" s="17">
        <v>220200027681</v>
      </c>
      <c r="C26" s="18" t="s">
        <v>5</v>
      </c>
      <c r="D26" s="19">
        <v>44152</v>
      </c>
      <c r="E26" s="18" t="s">
        <v>11</v>
      </c>
      <c r="F26" s="20">
        <v>6239.3</v>
      </c>
      <c r="G26" s="18" t="s">
        <v>70</v>
      </c>
      <c r="H26" s="18" t="s">
        <v>71</v>
      </c>
      <c r="I26" s="18" t="s">
        <v>145</v>
      </c>
    </row>
    <row r="27" spans="1:9" s="6" customFormat="1" ht="35.25" customHeight="1" x14ac:dyDescent="0.25">
      <c r="A27" s="34">
        <v>26</v>
      </c>
      <c r="B27" s="17">
        <v>220200027682</v>
      </c>
      <c r="C27" s="18" t="s">
        <v>5</v>
      </c>
      <c r="D27" s="19">
        <v>44152</v>
      </c>
      <c r="E27" s="18" t="s">
        <v>22</v>
      </c>
      <c r="F27" s="20">
        <v>726</v>
      </c>
      <c r="G27" s="18" t="s">
        <v>81</v>
      </c>
      <c r="H27" s="18" t="s">
        <v>82</v>
      </c>
      <c r="I27" s="18" t="s">
        <v>146</v>
      </c>
    </row>
    <row r="28" spans="1:9" s="6" customFormat="1" ht="35.25" customHeight="1" x14ac:dyDescent="0.25">
      <c r="A28" s="34">
        <v>27</v>
      </c>
      <c r="B28" s="17">
        <v>220200027690</v>
      </c>
      <c r="C28" s="18" t="s">
        <v>5</v>
      </c>
      <c r="D28" s="19">
        <v>44153</v>
      </c>
      <c r="E28" s="18" t="s">
        <v>11</v>
      </c>
      <c r="F28" s="20">
        <v>212.3</v>
      </c>
      <c r="G28" s="18" t="s">
        <v>147</v>
      </c>
      <c r="H28" s="18" t="s">
        <v>148</v>
      </c>
      <c r="I28" s="18" t="s">
        <v>149</v>
      </c>
    </row>
    <row r="29" spans="1:9" s="6" customFormat="1" ht="35.25" customHeight="1" x14ac:dyDescent="0.25">
      <c r="A29" s="34">
        <v>28</v>
      </c>
      <c r="B29" s="17">
        <v>220200027691</v>
      </c>
      <c r="C29" s="18" t="s">
        <v>5</v>
      </c>
      <c r="D29" s="19">
        <v>44153</v>
      </c>
      <c r="E29" s="18" t="s">
        <v>11</v>
      </c>
      <c r="F29" s="20">
        <v>7000</v>
      </c>
      <c r="G29" s="18" t="s">
        <v>150</v>
      </c>
      <c r="H29" s="18" t="s">
        <v>151</v>
      </c>
      <c r="I29" s="18" t="s">
        <v>152</v>
      </c>
    </row>
    <row r="30" spans="1:9" s="6" customFormat="1" ht="35.25" customHeight="1" x14ac:dyDescent="0.25">
      <c r="A30" s="34">
        <v>29</v>
      </c>
      <c r="B30" s="17">
        <v>220200027694</v>
      </c>
      <c r="C30" s="18" t="s">
        <v>5</v>
      </c>
      <c r="D30" s="19">
        <v>44153</v>
      </c>
      <c r="E30" s="18" t="s">
        <v>15</v>
      </c>
      <c r="F30" s="20">
        <v>695.75</v>
      </c>
      <c r="G30" s="18" t="s">
        <v>66</v>
      </c>
      <c r="H30" s="18" t="s">
        <v>67</v>
      </c>
      <c r="I30" s="18" t="s">
        <v>153</v>
      </c>
    </row>
    <row r="31" spans="1:9" s="6" customFormat="1" ht="35.25" customHeight="1" x14ac:dyDescent="0.25">
      <c r="A31" s="34">
        <v>30</v>
      </c>
      <c r="B31" s="17">
        <v>220200027720</v>
      </c>
      <c r="C31" s="18" t="s">
        <v>5</v>
      </c>
      <c r="D31" s="19">
        <v>44154</v>
      </c>
      <c r="E31" s="18" t="s">
        <v>12</v>
      </c>
      <c r="F31" s="20">
        <v>13824.4</v>
      </c>
      <c r="G31" s="18" t="s">
        <v>635</v>
      </c>
      <c r="H31" s="18" t="s">
        <v>633</v>
      </c>
      <c r="I31" s="18" t="s">
        <v>154</v>
      </c>
    </row>
    <row r="32" spans="1:9" s="6" customFormat="1" ht="35.25" customHeight="1" x14ac:dyDescent="0.25">
      <c r="A32" s="34">
        <v>31</v>
      </c>
      <c r="B32" s="17">
        <v>220200027721</v>
      </c>
      <c r="C32" s="18" t="s">
        <v>5</v>
      </c>
      <c r="D32" s="19">
        <v>44154</v>
      </c>
      <c r="E32" s="18" t="s">
        <v>12</v>
      </c>
      <c r="F32" s="20">
        <v>995.83</v>
      </c>
      <c r="G32" s="18" t="s">
        <v>48</v>
      </c>
      <c r="H32" s="18" t="s">
        <v>49</v>
      </c>
      <c r="I32" s="18" t="s">
        <v>155</v>
      </c>
    </row>
    <row r="33" spans="1:9" s="6" customFormat="1" ht="35.25" customHeight="1" x14ac:dyDescent="0.25">
      <c r="A33" s="34">
        <v>32</v>
      </c>
      <c r="B33" s="17">
        <v>220200027722</v>
      </c>
      <c r="C33" s="18" t="s">
        <v>5</v>
      </c>
      <c r="D33" s="19">
        <v>44154</v>
      </c>
      <c r="E33" s="18" t="s">
        <v>12</v>
      </c>
      <c r="F33" s="20">
        <v>1002.34</v>
      </c>
      <c r="G33" s="18" t="s">
        <v>156</v>
      </c>
      <c r="H33" s="18" t="s">
        <v>157</v>
      </c>
      <c r="I33" s="18" t="s">
        <v>158</v>
      </c>
    </row>
    <row r="34" spans="1:9" s="6" customFormat="1" ht="35.25" customHeight="1" x14ac:dyDescent="0.25">
      <c r="A34" s="34">
        <v>33</v>
      </c>
      <c r="B34" s="17">
        <v>220200027723</v>
      </c>
      <c r="C34" s="18" t="s">
        <v>5</v>
      </c>
      <c r="D34" s="19">
        <v>44154</v>
      </c>
      <c r="E34" s="18" t="s">
        <v>12</v>
      </c>
      <c r="F34" s="20">
        <v>18029</v>
      </c>
      <c r="G34" s="18" t="s">
        <v>159</v>
      </c>
      <c r="H34" s="18" t="s">
        <v>160</v>
      </c>
      <c r="I34" s="18" t="s">
        <v>161</v>
      </c>
    </row>
    <row r="35" spans="1:9" s="6" customFormat="1" ht="35.25" customHeight="1" x14ac:dyDescent="0.25">
      <c r="A35" s="34">
        <v>34</v>
      </c>
      <c r="B35" s="17">
        <v>220200027726</v>
      </c>
      <c r="C35" s="18" t="s">
        <v>5</v>
      </c>
      <c r="D35" s="19">
        <v>44154</v>
      </c>
      <c r="E35" s="18" t="s">
        <v>29</v>
      </c>
      <c r="F35" s="20">
        <v>5407.25</v>
      </c>
      <c r="G35" s="18" t="s">
        <v>162</v>
      </c>
      <c r="H35" s="18" t="s">
        <v>163</v>
      </c>
      <c r="I35" s="18" t="s">
        <v>164</v>
      </c>
    </row>
    <row r="36" spans="1:9" s="6" customFormat="1" ht="35.25" customHeight="1" x14ac:dyDescent="0.25">
      <c r="A36" s="34">
        <v>35</v>
      </c>
      <c r="B36" s="17">
        <v>220200027727</v>
      </c>
      <c r="C36" s="18" t="s">
        <v>5</v>
      </c>
      <c r="D36" s="19">
        <v>44154</v>
      </c>
      <c r="E36" s="18" t="s">
        <v>22</v>
      </c>
      <c r="F36" s="20">
        <v>10164</v>
      </c>
      <c r="G36" s="18" t="s">
        <v>634</v>
      </c>
      <c r="H36" s="18" t="s">
        <v>633</v>
      </c>
      <c r="I36" s="18" t="s">
        <v>165</v>
      </c>
    </row>
    <row r="37" spans="1:9" s="6" customFormat="1" ht="35.25" customHeight="1" x14ac:dyDescent="0.25">
      <c r="A37" s="34">
        <v>36</v>
      </c>
      <c r="B37" s="17">
        <v>220200027728</v>
      </c>
      <c r="C37" s="18" t="s">
        <v>5</v>
      </c>
      <c r="D37" s="19">
        <v>44154</v>
      </c>
      <c r="E37" s="18" t="s">
        <v>22</v>
      </c>
      <c r="F37" s="20">
        <v>4827.8999999999996</v>
      </c>
      <c r="G37" s="18" t="s">
        <v>166</v>
      </c>
      <c r="H37" s="18" t="s">
        <v>167</v>
      </c>
      <c r="I37" s="18" t="s">
        <v>168</v>
      </c>
    </row>
    <row r="38" spans="1:9" s="6" customFormat="1" ht="35.25" customHeight="1" x14ac:dyDescent="0.25">
      <c r="A38" s="34">
        <v>37</v>
      </c>
      <c r="B38" s="17">
        <v>220200027732</v>
      </c>
      <c r="C38" s="18" t="s">
        <v>5</v>
      </c>
      <c r="D38" s="19">
        <v>44154</v>
      </c>
      <c r="E38" s="18" t="s">
        <v>17</v>
      </c>
      <c r="F38" s="20">
        <v>919.6</v>
      </c>
      <c r="G38" s="18" t="s">
        <v>84</v>
      </c>
      <c r="H38" s="18" t="s">
        <v>85</v>
      </c>
      <c r="I38" s="18" t="s">
        <v>169</v>
      </c>
    </row>
    <row r="39" spans="1:9" s="6" customFormat="1" ht="35.25" customHeight="1" x14ac:dyDescent="0.25">
      <c r="A39" s="34">
        <v>38</v>
      </c>
      <c r="B39" s="17">
        <v>220200027968</v>
      </c>
      <c r="C39" s="18" t="s">
        <v>5</v>
      </c>
      <c r="D39" s="19">
        <v>44155</v>
      </c>
      <c r="E39" s="18" t="s">
        <v>12</v>
      </c>
      <c r="F39" s="20">
        <v>82.28</v>
      </c>
      <c r="G39" s="18" t="s">
        <v>170</v>
      </c>
      <c r="H39" s="18" t="s">
        <v>171</v>
      </c>
      <c r="I39" s="18" t="s">
        <v>172</v>
      </c>
    </row>
    <row r="40" spans="1:9" s="6" customFormat="1" ht="35.25" customHeight="1" x14ac:dyDescent="0.25">
      <c r="A40" s="34">
        <v>39</v>
      </c>
      <c r="B40" s="17">
        <v>220200027970</v>
      </c>
      <c r="C40" s="18" t="s">
        <v>5</v>
      </c>
      <c r="D40" s="19">
        <v>44155</v>
      </c>
      <c r="E40" s="18" t="s">
        <v>11</v>
      </c>
      <c r="F40" s="20">
        <v>2957.51</v>
      </c>
      <c r="G40" s="18" t="s">
        <v>173</v>
      </c>
      <c r="H40" s="18" t="s">
        <v>174</v>
      </c>
      <c r="I40" s="18" t="s">
        <v>175</v>
      </c>
    </row>
    <row r="41" spans="1:9" s="6" customFormat="1" ht="35.25" customHeight="1" x14ac:dyDescent="0.25">
      <c r="A41" s="34">
        <v>40</v>
      </c>
      <c r="B41" s="17">
        <v>220200027971</v>
      </c>
      <c r="C41" s="18" t="s">
        <v>5</v>
      </c>
      <c r="D41" s="19">
        <v>44155</v>
      </c>
      <c r="E41" s="18" t="s">
        <v>11</v>
      </c>
      <c r="F41" s="20">
        <v>6219.4</v>
      </c>
      <c r="G41" s="18" t="s">
        <v>176</v>
      </c>
      <c r="H41" s="18" t="s">
        <v>177</v>
      </c>
      <c r="I41" s="18" t="s">
        <v>178</v>
      </c>
    </row>
    <row r="42" spans="1:9" s="6" customFormat="1" ht="35.25" customHeight="1" x14ac:dyDescent="0.25">
      <c r="A42" s="34">
        <v>41</v>
      </c>
      <c r="B42" s="17">
        <v>220200027972</v>
      </c>
      <c r="C42" s="18" t="s">
        <v>5</v>
      </c>
      <c r="D42" s="19">
        <v>44155</v>
      </c>
      <c r="E42" s="18" t="s">
        <v>22</v>
      </c>
      <c r="F42" s="20">
        <v>4658.5</v>
      </c>
      <c r="G42" s="18" t="s">
        <v>73</v>
      </c>
      <c r="H42" s="18" t="s">
        <v>74</v>
      </c>
      <c r="I42" s="18" t="s">
        <v>179</v>
      </c>
    </row>
    <row r="43" spans="1:9" s="6" customFormat="1" ht="35.25" customHeight="1" x14ac:dyDescent="0.25">
      <c r="A43" s="34">
        <v>42</v>
      </c>
      <c r="B43" s="17">
        <v>220200027973</v>
      </c>
      <c r="C43" s="18" t="s">
        <v>5</v>
      </c>
      <c r="D43" s="19">
        <v>44155</v>
      </c>
      <c r="E43" s="18" t="s">
        <v>53</v>
      </c>
      <c r="F43" s="20">
        <v>1387.87</v>
      </c>
      <c r="G43" s="18" t="s">
        <v>180</v>
      </c>
      <c r="H43" s="18" t="s">
        <v>181</v>
      </c>
      <c r="I43" s="18" t="s">
        <v>182</v>
      </c>
    </row>
    <row r="44" spans="1:9" s="6" customFormat="1" ht="35.25" customHeight="1" x14ac:dyDescent="0.25">
      <c r="A44" s="34">
        <v>43</v>
      </c>
      <c r="B44" s="17">
        <v>220200027974</v>
      </c>
      <c r="C44" s="18" t="s">
        <v>5</v>
      </c>
      <c r="D44" s="19">
        <v>44155</v>
      </c>
      <c r="E44" s="18" t="s">
        <v>11</v>
      </c>
      <c r="F44" s="20">
        <v>900</v>
      </c>
      <c r="G44" s="18" t="s">
        <v>648</v>
      </c>
      <c r="H44" s="18" t="s">
        <v>633</v>
      </c>
      <c r="I44" s="18" t="s">
        <v>183</v>
      </c>
    </row>
    <row r="45" spans="1:9" s="6" customFormat="1" ht="35.25" customHeight="1" x14ac:dyDescent="0.25">
      <c r="A45" s="34">
        <v>44</v>
      </c>
      <c r="B45" s="17">
        <v>220200027977</v>
      </c>
      <c r="C45" s="18" t="s">
        <v>5</v>
      </c>
      <c r="D45" s="19">
        <v>44155</v>
      </c>
      <c r="E45" s="18" t="s">
        <v>11</v>
      </c>
      <c r="F45" s="20">
        <v>900</v>
      </c>
      <c r="G45" s="18" t="s">
        <v>672</v>
      </c>
      <c r="H45" s="18" t="s">
        <v>633</v>
      </c>
      <c r="I45" s="18" t="s">
        <v>184</v>
      </c>
    </row>
    <row r="46" spans="1:9" s="6" customFormat="1" ht="35.25" customHeight="1" x14ac:dyDescent="0.25">
      <c r="A46" s="34">
        <v>45</v>
      </c>
      <c r="B46" s="17">
        <v>220200027978</v>
      </c>
      <c r="C46" s="18" t="s">
        <v>5</v>
      </c>
      <c r="D46" s="19">
        <v>44155</v>
      </c>
      <c r="E46" s="18" t="s">
        <v>11</v>
      </c>
      <c r="F46" s="20">
        <v>4716.25</v>
      </c>
      <c r="G46" s="18" t="s">
        <v>185</v>
      </c>
      <c r="H46" s="18" t="s">
        <v>186</v>
      </c>
      <c r="I46" s="18" t="s">
        <v>187</v>
      </c>
    </row>
    <row r="47" spans="1:9" s="6" customFormat="1" ht="35.25" customHeight="1" x14ac:dyDescent="0.25">
      <c r="A47" s="34">
        <v>46</v>
      </c>
      <c r="B47" s="17">
        <v>220200027979</v>
      </c>
      <c r="C47" s="18" t="s">
        <v>5</v>
      </c>
      <c r="D47" s="19">
        <v>44155</v>
      </c>
      <c r="E47" s="18" t="s">
        <v>11</v>
      </c>
      <c r="F47" s="20">
        <v>900</v>
      </c>
      <c r="G47" s="18" t="s">
        <v>645</v>
      </c>
      <c r="H47" s="18" t="s">
        <v>633</v>
      </c>
      <c r="I47" s="18" t="s">
        <v>188</v>
      </c>
    </row>
    <row r="48" spans="1:9" s="6" customFormat="1" ht="35.25" customHeight="1" x14ac:dyDescent="0.25">
      <c r="A48" s="34">
        <v>47</v>
      </c>
      <c r="B48" s="17">
        <v>220200027980</v>
      </c>
      <c r="C48" s="18" t="s">
        <v>5</v>
      </c>
      <c r="D48" s="19">
        <v>44155</v>
      </c>
      <c r="E48" s="18" t="s">
        <v>11</v>
      </c>
      <c r="F48" s="20">
        <v>9075</v>
      </c>
      <c r="G48" s="18" t="s">
        <v>189</v>
      </c>
      <c r="H48" s="18" t="s">
        <v>190</v>
      </c>
      <c r="I48" s="18" t="s">
        <v>191</v>
      </c>
    </row>
    <row r="49" spans="1:9" s="6" customFormat="1" ht="35.25" customHeight="1" x14ac:dyDescent="0.25">
      <c r="A49" s="34">
        <v>48</v>
      </c>
      <c r="B49" s="17">
        <v>220200027985</v>
      </c>
      <c r="C49" s="18" t="s">
        <v>5</v>
      </c>
      <c r="D49" s="19">
        <v>44155</v>
      </c>
      <c r="E49" s="18" t="s">
        <v>16</v>
      </c>
      <c r="F49" s="20">
        <v>873.62</v>
      </c>
      <c r="G49" s="18" t="s">
        <v>638</v>
      </c>
      <c r="H49" s="18" t="s">
        <v>633</v>
      </c>
      <c r="I49" s="18" t="s">
        <v>192</v>
      </c>
    </row>
    <row r="50" spans="1:9" s="6" customFormat="1" ht="35.25" customHeight="1" x14ac:dyDescent="0.25">
      <c r="A50" s="34">
        <v>49</v>
      </c>
      <c r="B50" s="17">
        <v>220200028240</v>
      </c>
      <c r="C50" s="18" t="s">
        <v>5</v>
      </c>
      <c r="D50" s="19">
        <v>44158</v>
      </c>
      <c r="E50" s="18" t="s">
        <v>193</v>
      </c>
      <c r="F50" s="20">
        <v>3450</v>
      </c>
      <c r="G50" s="18" t="s">
        <v>194</v>
      </c>
      <c r="H50" s="18" t="s">
        <v>195</v>
      </c>
      <c r="I50" s="18" t="s">
        <v>196</v>
      </c>
    </row>
    <row r="51" spans="1:9" s="6" customFormat="1" ht="35.25" customHeight="1" x14ac:dyDescent="0.25">
      <c r="A51" s="34">
        <v>50</v>
      </c>
      <c r="B51" s="17">
        <v>220200028242</v>
      </c>
      <c r="C51" s="18" t="s">
        <v>5</v>
      </c>
      <c r="D51" s="19">
        <v>44158</v>
      </c>
      <c r="E51" s="18" t="s">
        <v>99</v>
      </c>
      <c r="F51" s="20">
        <v>445.46</v>
      </c>
      <c r="G51" s="18" t="s">
        <v>197</v>
      </c>
      <c r="H51" s="18" t="s">
        <v>198</v>
      </c>
      <c r="I51" s="18" t="s">
        <v>199</v>
      </c>
    </row>
    <row r="52" spans="1:9" s="6" customFormat="1" ht="35.25" customHeight="1" x14ac:dyDescent="0.25">
      <c r="A52" s="34">
        <v>51</v>
      </c>
      <c r="B52" s="17">
        <v>220200028301</v>
      </c>
      <c r="C52" s="18" t="s">
        <v>5</v>
      </c>
      <c r="D52" s="19">
        <v>44159</v>
      </c>
      <c r="E52" s="18" t="s">
        <v>12</v>
      </c>
      <c r="F52" s="20">
        <v>142.78</v>
      </c>
      <c r="G52" s="18" t="s">
        <v>200</v>
      </c>
      <c r="H52" s="18" t="s">
        <v>201</v>
      </c>
      <c r="I52" s="18" t="s">
        <v>202</v>
      </c>
    </row>
    <row r="53" spans="1:9" s="6" customFormat="1" ht="35.25" customHeight="1" x14ac:dyDescent="0.25">
      <c r="A53" s="34">
        <v>52</v>
      </c>
      <c r="B53" s="17">
        <v>220200028302</v>
      </c>
      <c r="C53" s="18" t="s">
        <v>5</v>
      </c>
      <c r="D53" s="19">
        <v>44159</v>
      </c>
      <c r="E53" s="18" t="s">
        <v>12</v>
      </c>
      <c r="F53" s="20">
        <v>270.83999999999997</v>
      </c>
      <c r="G53" s="18" t="s">
        <v>156</v>
      </c>
      <c r="H53" s="18" t="s">
        <v>157</v>
      </c>
      <c r="I53" s="18" t="s">
        <v>203</v>
      </c>
    </row>
    <row r="54" spans="1:9" s="6" customFormat="1" ht="35.25" customHeight="1" x14ac:dyDescent="0.25">
      <c r="A54" s="34">
        <v>53</v>
      </c>
      <c r="B54" s="17">
        <v>220200028303</v>
      </c>
      <c r="C54" s="18" t="s">
        <v>5</v>
      </c>
      <c r="D54" s="19">
        <v>44159</v>
      </c>
      <c r="E54" s="18" t="s">
        <v>83</v>
      </c>
      <c r="F54" s="20">
        <v>994.62</v>
      </c>
      <c r="G54" s="18" t="s">
        <v>51</v>
      </c>
      <c r="H54" s="18" t="s">
        <v>52</v>
      </c>
      <c r="I54" s="18" t="s">
        <v>204</v>
      </c>
    </row>
    <row r="55" spans="1:9" s="6" customFormat="1" ht="35.25" customHeight="1" x14ac:dyDescent="0.25">
      <c r="A55" s="34">
        <v>54</v>
      </c>
      <c r="B55" s="17">
        <v>220200028307</v>
      </c>
      <c r="C55" s="18" t="s">
        <v>5</v>
      </c>
      <c r="D55" s="19">
        <v>44159</v>
      </c>
      <c r="E55" s="18" t="s">
        <v>50</v>
      </c>
      <c r="F55" s="20">
        <v>822.8</v>
      </c>
      <c r="G55" s="18" t="s">
        <v>25</v>
      </c>
      <c r="H55" s="18" t="s">
        <v>26</v>
      </c>
      <c r="I55" s="18" t="s">
        <v>205</v>
      </c>
    </row>
    <row r="56" spans="1:9" s="6" customFormat="1" ht="35.25" customHeight="1" x14ac:dyDescent="0.25">
      <c r="A56" s="34">
        <v>55</v>
      </c>
      <c r="B56" s="17">
        <v>220200028308</v>
      </c>
      <c r="C56" s="18" t="s">
        <v>5</v>
      </c>
      <c r="D56" s="19">
        <v>44159</v>
      </c>
      <c r="E56" s="18" t="s">
        <v>27</v>
      </c>
      <c r="F56" s="20">
        <v>713.87</v>
      </c>
      <c r="G56" s="18" t="s">
        <v>206</v>
      </c>
      <c r="H56" s="18" t="s">
        <v>207</v>
      </c>
      <c r="I56" s="18" t="s">
        <v>208</v>
      </c>
    </row>
    <row r="57" spans="1:9" s="6" customFormat="1" ht="35.25" customHeight="1" x14ac:dyDescent="0.25">
      <c r="A57" s="34">
        <v>56</v>
      </c>
      <c r="B57" s="17">
        <v>220200028310</v>
      </c>
      <c r="C57" s="18" t="s">
        <v>5</v>
      </c>
      <c r="D57" s="19">
        <v>44159</v>
      </c>
      <c r="E57" s="18" t="s">
        <v>17</v>
      </c>
      <c r="F57" s="20">
        <v>2686.2</v>
      </c>
      <c r="G57" s="18" t="s">
        <v>649</v>
      </c>
      <c r="H57" s="18" t="s">
        <v>633</v>
      </c>
      <c r="I57" s="18" t="s">
        <v>209</v>
      </c>
    </row>
    <row r="58" spans="1:9" s="6" customFormat="1" ht="35.25" customHeight="1" x14ac:dyDescent="0.25">
      <c r="A58" s="34">
        <v>57</v>
      </c>
      <c r="B58" s="17">
        <v>220200028311</v>
      </c>
      <c r="C58" s="18" t="s">
        <v>5</v>
      </c>
      <c r="D58" s="19">
        <v>44159</v>
      </c>
      <c r="E58" s="18" t="s">
        <v>43</v>
      </c>
      <c r="F58" s="20">
        <v>1027.93</v>
      </c>
      <c r="G58" s="18" t="s">
        <v>46</v>
      </c>
      <c r="H58" s="18" t="s">
        <v>47</v>
      </c>
      <c r="I58" s="18" t="s">
        <v>210</v>
      </c>
    </row>
    <row r="59" spans="1:9" s="6" customFormat="1" ht="35.25" customHeight="1" x14ac:dyDescent="0.25">
      <c r="A59" s="34">
        <v>58</v>
      </c>
      <c r="B59" s="17">
        <v>220200028312</v>
      </c>
      <c r="C59" s="18" t="s">
        <v>5</v>
      </c>
      <c r="D59" s="19">
        <v>44159</v>
      </c>
      <c r="E59" s="18" t="s">
        <v>43</v>
      </c>
      <c r="F59" s="20">
        <v>767.15</v>
      </c>
      <c r="G59" s="18" t="s">
        <v>211</v>
      </c>
      <c r="H59" s="18" t="s">
        <v>212</v>
      </c>
      <c r="I59" s="18" t="s">
        <v>213</v>
      </c>
    </row>
    <row r="60" spans="1:9" s="6" customFormat="1" ht="35.25" customHeight="1" x14ac:dyDescent="0.25">
      <c r="A60" s="34">
        <v>59</v>
      </c>
      <c r="B60" s="17">
        <v>220200028313</v>
      </c>
      <c r="C60" s="18" t="s">
        <v>5</v>
      </c>
      <c r="D60" s="19">
        <v>44159</v>
      </c>
      <c r="E60" s="18" t="s">
        <v>27</v>
      </c>
      <c r="F60" s="20">
        <v>2664</v>
      </c>
      <c r="G60" s="18" t="s">
        <v>214</v>
      </c>
      <c r="H60" s="18" t="s">
        <v>215</v>
      </c>
      <c r="I60" s="18" t="s">
        <v>216</v>
      </c>
    </row>
    <row r="61" spans="1:9" s="6" customFormat="1" ht="35.25" customHeight="1" x14ac:dyDescent="0.25">
      <c r="A61" s="34">
        <v>60</v>
      </c>
      <c r="B61" s="17">
        <v>220200028314</v>
      </c>
      <c r="C61" s="18" t="s">
        <v>5</v>
      </c>
      <c r="D61" s="19">
        <v>44159</v>
      </c>
      <c r="E61" s="18" t="s">
        <v>27</v>
      </c>
      <c r="F61" s="20">
        <v>472.99</v>
      </c>
      <c r="G61" s="18" t="s">
        <v>671</v>
      </c>
      <c r="H61" s="18" t="s">
        <v>633</v>
      </c>
      <c r="I61" s="18" t="s">
        <v>217</v>
      </c>
    </row>
    <row r="62" spans="1:9" s="6" customFormat="1" ht="35.25" customHeight="1" x14ac:dyDescent="0.25">
      <c r="A62" s="34">
        <v>61</v>
      </c>
      <c r="B62" s="17">
        <v>220200028317</v>
      </c>
      <c r="C62" s="18" t="s">
        <v>5</v>
      </c>
      <c r="D62" s="19">
        <v>44159</v>
      </c>
      <c r="E62" s="18" t="s">
        <v>28</v>
      </c>
      <c r="F62" s="20">
        <v>1618.12</v>
      </c>
      <c r="G62" s="18" t="s">
        <v>126</v>
      </c>
      <c r="H62" s="18" t="s">
        <v>127</v>
      </c>
      <c r="I62" s="18" t="s">
        <v>218</v>
      </c>
    </row>
    <row r="63" spans="1:9" s="6" customFormat="1" ht="35.25" customHeight="1" x14ac:dyDescent="0.25">
      <c r="A63" s="34">
        <v>62</v>
      </c>
      <c r="B63" s="17">
        <v>220200028945</v>
      </c>
      <c r="C63" s="18" t="s">
        <v>5</v>
      </c>
      <c r="D63" s="19">
        <v>44159</v>
      </c>
      <c r="E63" s="18" t="s">
        <v>12</v>
      </c>
      <c r="F63" s="20">
        <v>1.1200000000000001</v>
      </c>
      <c r="G63" s="18" t="s">
        <v>219</v>
      </c>
      <c r="H63" s="18" t="s">
        <v>220</v>
      </c>
      <c r="I63" s="18" t="s">
        <v>221</v>
      </c>
    </row>
    <row r="64" spans="1:9" s="6" customFormat="1" ht="35.25" customHeight="1" x14ac:dyDescent="0.25">
      <c r="A64" s="34">
        <v>63</v>
      </c>
      <c r="B64" s="17">
        <v>220200029571</v>
      </c>
      <c r="C64" s="18" t="s">
        <v>5</v>
      </c>
      <c r="D64" s="19">
        <v>44161</v>
      </c>
      <c r="E64" s="18" t="s">
        <v>222</v>
      </c>
      <c r="F64" s="20">
        <v>176</v>
      </c>
      <c r="G64" s="18" t="s">
        <v>637</v>
      </c>
      <c r="H64" s="18" t="s">
        <v>633</v>
      </c>
      <c r="I64" s="18" t="s">
        <v>223</v>
      </c>
    </row>
    <row r="65" spans="1:9" s="6" customFormat="1" ht="35.25" customHeight="1" x14ac:dyDescent="0.25">
      <c r="A65" s="34">
        <v>64</v>
      </c>
      <c r="B65" s="17">
        <v>220200029661</v>
      </c>
      <c r="C65" s="18" t="s">
        <v>5</v>
      </c>
      <c r="D65" s="19">
        <v>44162</v>
      </c>
      <c r="E65" s="18" t="s">
        <v>222</v>
      </c>
      <c r="F65" s="20">
        <v>659.45</v>
      </c>
      <c r="G65" s="18" t="s">
        <v>639</v>
      </c>
      <c r="H65" s="18" t="s">
        <v>633</v>
      </c>
      <c r="I65" s="18" t="s">
        <v>224</v>
      </c>
    </row>
    <row r="66" spans="1:9" s="6" customFormat="1" ht="35.25" customHeight="1" x14ac:dyDescent="0.25">
      <c r="A66" s="34">
        <v>65</v>
      </c>
      <c r="B66" s="17">
        <v>220200029662</v>
      </c>
      <c r="C66" s="18" t="s">
        <v>5</v>
      </c>
      <c r="D66" s="19">
        <v>44162</v>
      </c>
      <c r="E66" s="18" t="s">
        <v>43</v>
      </c>
      <c r="F66" s="20">
        <v>999.65</v>
      </c>
      <c r="G66" s="18" t="s">
        <v>75</v>
      </c>
      <c r="H66" s="18" t="s">
        <v>76</v>
      </c>
      <c r="I66" s="18" t="s">
        <v>225</v>
      </c>
    </row>
    <row r="67" spans="1:9" s="6" customFormat="1" ht="35.25" customHeight="1" x14ac:dyDescent="0.25">
      <c r="A67" s="34">
        <v>66</v>
      </c>
      <c r="B67" s="17">
        <v>220200029663</v>
      </c>
      <c r="C67" s="18" t="s">
        <v>5</v>
      </c>
      <c r="D67" s="19">
        <v>44162</v>
      </c>
      <c r="E67" s="18" t="s">
        <v>226</v>
      </c>
      <c r="F67" s="20">
        <v>3358.57</v>
      </c>
      <c r="G67" s="18" t="s">
        <v>227</v>
      </c>
      <c r="H67" s="18" t="s">
        <v>228</v>
      </c>
      <c r="I67" s="18" t="s">
        <v>229</v>
      </c>
    </row>
    <row r="68" spans="1:9" s="6" customFormat="1" ht="35.25" customHeight="1" x14ac:dyDescent="0.25">
      <c r="A68" s="34">
        <v>67</v>
      </c>
      <c r="B68" s="17">
        <v>220200029664</v>
      </c>
      <c r="C68" s="18" t="s">
        <v>5</v>
      </c>
      <c r="D68" s="19">
        <v>44162</v>
      </c>
      <c r="E68" s="18" t="s">
        <v>22</v>
      </c>
      <c r="F68" s="20">
        <v>530.23</v>
      </c>
      <c r="G68" s="18" t="s">
        <v>230</v>
      </c>
      <c r="H68" s="18" t="s">
        <v>231</v>
      </c>
      <c r="I68" s="18" t="s">
        <v>232</v>
      </c>
    </row>
    <row r="69" spans="1:9" s="6" customFormat="1" ht="35.25" customHeight="1" x14ac:dyDescent="0.25">
      <c r="A69" s="34">
        <v>68</v>
      </c>
      <c r="B69" s="17">
        <v>220200029665</v>
      </c>
      <c r="C69" s="18" t="s">
        <v>5</v>
      </c>
      <c r="D69" s="19">
        <v>44162</v>
      </c>
      <c r="E69" s="18" t="s">
        <v>43</v>
      </c>
      <c r="F69" s="20">
        <v>968.1</v>
      </c>
      <c r="G69" s="18" t="s">
        <v>674</v>
      </c>
      <c r="H69" s="18" t="s">
        <v>633</v>
      </c>
      <c r="I69" s="18" t="s">
        <v>233</v>
      </c>
    </row>
    <row r="70" spans="1:9" s="6" customFormat="1" ht="35.25" customHeight="1" x14ac:dyDescent="0.25">
      <c r="A70" s="34">
        <v>69</v>
      </c>
      <c r="B70" s="17">
        <v>220200029666</v>
      </c>
      <c r="C70" s="18" t="s">
        <v>5</v>
      </c>
      <c r="D70" s="19">
        <v>44162</v>
      </c>
      <c r="E70" s="18" t="s">
        <v>11</v>
      </c>
      <c r="F70" s="20">
        <v>900</v>
      </c>
      <c r="G70" s="18" t="s">
        <v>234</v>
      </c>
      <c r="H70" s="18" t="s">
        <v>235</v>
      </c>
      <c r="I70" s="18" t="s">
        <v>236</v>
      </c>
    </row>
    <row r="71" spans="1:9" s="6" customFormat="1" ht="35.25" customHeight="1" x14ac:dyDescent="0.25">
      <c r="A71" s="34">
        <v>70</v>
      </c>
      <c r="B71" s="17">
        <v>220200029667</v>
      </c>
      <c r="C71" s="18" t="s">
        <v>5</v>
      </c>
      <c r="D71" s="19">
        <v>44162</v>
      </c>
      <c r="E71" s="18" t="s">
        <v>237</v>
      </c>
      <c r="F71" s="20">
        <v>39743.42</v>
      </c>
      <c r="G71" s="18" t="s">
        <v>238</v>
      </c>
      <c r="H71" s="18" t="s">
        <v>239</v>
      </c>
      <c r="I71" s="18" t="s">
        <v>240</v>
      </c>
    </row>
    <row r="72" spans="1:9" s="6" customFormat="1" ht="35.25" customHeight="1" x14ac:dyDescent="0.25">
      <c r="A72" s="34">
        <v>71</v>
      </c>
      <c r="B72" s="17">
        <v>220200029671</v>
      </c>
      <c r="C72" s="18" t="s">
        <v>5</v>
      </c>
      <c r="D72" s="19">
        <v>44162</v>
      </c>
      <c r="E72" s="18" t="s">
        <v>11</v>
      </c>
      <c r="F72" s="20">
        <v>1089</v>
      </c>
      <c r="G72" s="18" t="s">
        <v>657</v>
      </c>
      <c r="H72" s="18" t="s">
        <v>633</v>
      </c>
      <c r="I72" s="18" t="s">
        <v>241</v>
      </c>
    </row>
    <row r="73" spans="1:9" s="6" customFormat="1" ht="35.25" customHeight="1" x14ac:dyDescent="0.25">
      <c r="A73" s="34">
        <v>72</v>
      </c>
      <c r="B73" s="17">
        <v>220200029672</v>
      </c>
      <c r="C73" s="18" t="s">
        <v>5</v>
      </c>
      <c r="D73" s="19">
        <v>44162</v>
      </c>
      <c r="E73" s="18" t="s">
        <v>11</v>
      </c>
      <c r="F73" s="20">
        <v>990</v>
      </c>
      <c r="G73" s="18" t="s">
        <v>654</v>
      </c>
      <c r="H73" s="18" t="s">
        <v>633</v>
      </c>
      <c r="I73" s="18" t="s">
        <v>242</v>
      </c>
    </row>
    <row r="74" spans="1:9" s="6" customFormat="1" ht="35.25" customHeight="1" x14ac:dyDescent="0.25">
      <c r="A74" s="34">
        <v>73</v>
      </c>
      <c r="B74" s="17">
        <v>220200029673</v>
      </c>
      <c r="C74" s="18" t="s">
        <v>5</v>
      </c>
      <c r="D74" s="19">
        <v>44162</v>
      </c>
      <c r="E74" s="18" t="s">
        <v>11</v>
      </c>
      <c r="F74" s="20">
        <v>600</v>
      </c>
      <c r="G74" s="18" t="s">
        <v>652</v>
      </c>
      <c r="H74" s="18" t="s">
        <v>633</v>
      </c>
      <c r="I74" s="18" t="s">
        <v>243</v>
      </c>
    </row>
    <row r="75" spans="1:9" s="6" customFormat="1" ht="35.25" customHeight="1" x14ac:dyDescent="0.25">
      <c r="A75" s="34">
        <v>74</v>
      </c>
      <c r="B75" s="17">
        <v>220200029674</v>
      </c>
      <c r="C75" s="18" t="s">
        <v>5</v>
      </c>
      <c r="D75" s="19">
        <v>44162</v>
      </c>
      <c r="E75" s="18" t="s">
        <v>11</v>
      </c>
      <c r="F75" s="20">
        <v>600</v>
      </c>
      <c r="G75" s="18" t="s">
        <v>244</v>
      </c>
      <c r="H75" s="18" t="s">
        <v>245</v>
      </c>
      <c r="I75" s="18" t="s">
        <v>246</v>
      </c>
    </row>
    <row r="76" spans="1:9" s="6" customFormat="1" ht="35.25" customHeight="1" x14ac:dyDescent="0.25">
      <c r="A76" s="34">
        <v>75</v>
      </c>
      <c r="B76" s="17">
        <v>220200029675</v>
      </c>
      <c r="C76" s="18" t="s">
        <v>5</v>
      </c>
      <c r="D76" s="19">
        <v>44162</v>
      </c>
      <c r="E76" s="18" t="s">
        <v>14</v>
      </c>
      <c r="F76" s="20">
        <v>456.9</v>
      </c>
      <c r="G76" s="18" t="s">
        <v>247</v>
      </c>
      <c r="H76" s="18" t="s">
        <v>248</v>
      </c>
      <c r="I76" s="18" t="s">
        <v>249</v>
      </c>
    </row>
    <row r="77" spans="1:9" s="6" customFormat="1" ht="35.25" customHeight="1" x14ac:dyDescent="0.25">
      <c r="A77" s="34">
        <v>76</v>
      </c>
      <c r="B77" s="17">
        <v>220200029676</v>
      </c>
      <c r="C77" s="18" t="s">
        <v>5</v>
      </c>
      <c r="D77" s="19">
        <v>44162</v>
      </c>
      <c r="E77" s="18" t="s">
        <v>13</v>
      </c>
      <c r="F77" s="20">
        <v>275</v>
      </c>
      <c r="G77" s="18" t="s">
        <v>61</v>
      </c>
      <c r="H77" s="18" t="s">
        <v>62</v>
      </c>
      <c r="I77" s="18" t="s">
        <v>250</v>
      </c>
    </row>
    <row r="78" spans="1:9" s="6" customFormat="1" ht="35.25" customHeight="1" x14ac:dyDescent="0.25">
      <c r="A78" s="34">
        <v>77</v>
      </c>
      <c r="B78" s="17">
        <v>220200029678</v>
      </c>
      <c r="C78" s="18" t="s">
        <v>5</v>
      </c>
      <c r="D78" s="19">
        <v>44162</v>
      </c>
      <c r="E78" s="18" t="s">
        <v>13</v>
      </c>
      <c r="F78" s="20">
        <v>3025</v>
      </c>
      <c r="G78" s="18" t="s">
        <v>251</v>
      </c>
      <c r="H78" s="18" t="s">
        <v>252</v>
      </c>
      <c r="I78" s="18" t="s">
        <v>253</v>
      </c>
    </row>
    <row r="79" spans="1:9" s="6" customFormat="1" ht="35.25" customHeight="1" x14ac:dyDescent="0.25">
      <c r="A79" s="34">
        <v>78</v>
      </c>
      <c r="B79" s="17">
        <v>220200029680</v>
      </c>
      <c r="C79" s="18" t="s">
        <v>5</v>
      </c>
      <c r="D79" s="19">
        <v>44162</v>
      </c>
      <c r="E79" s="18" t="s">
        <v>16</v>
      </c>
      <c r="F79" s="20">
        <v>844.1</v>
      </c>
      <c r="G79" s="18" t="s">
        <v>254</v>
      </c>
      <c r="H79" s="18" t="s">
        <v>255</v>
      </c>
      <c r="I79" s="18" t="s">
        <v>256</v>
      </c>
    </row>
    <row r="80" spans="1:9" s="6" customFormat="1" ht="35.25" customHeight="1" x14ac:dyDescent="0.25">
      <c r="A80" s="34">
        <v>79</v>
      </c>
      <c r="B80" s="17">
        <v>220200029681</v>
      </c>
      <c r="C80" s="18" t="s">
        <v>5</v>
      </c>
      <c r="D80" s="19">
        <v>44162</v>
      </c>
      <c r="E80" s="18" t="s">
        <v>16</v>
      </c>
      <c r="F80" s="20">
        <v>295.24</v>
      </c>
      <c r="G80" s="18" t="s">
        <v>638</v>
      </c>
      <c r="H80" s="18" t="s">
        <v>633</v>
      </c>
      <c r="I80" s="18" t="s">
        <v>257</v>
      </c>
    </row>
    <row r="81" spans="1:9" s="6" customFormat="1" ht="35.25" customHeight="1" x14ac:dyDescent="0.25">
      <c r="A81" s="34">
        <v>80</v>
      </c>
      <c r="B81" s="17">
        <v>220200029683</v>
      </c>
      <c r="C81" s="18" t="s">
        <v>5</v>
      </c>
      <c r="D81" s="19">
        <v>44162</v>
      </c>
      <c r="E81" s="18" t="s">
        <v>18</v>
      </c>
      <c r="F81" s="20">
        <v>18131.849999999999</v>
      </c>
      <c r="G81" s="18" t="s">
        <v>658</v>
      </c>
      <c r="H81" s="18" t="s">
        <v>633</v>
      </c>
      <c r="I81" s="18" t="s">
        <v>258</v>
      </c>
    </row>
    <row r="82" spans="1:9" s="6" customFormat="1" ht="35.25" customHeight="1" x14ac:dyDescent="0.25">
      <c r="A82" s="34">
        <v>81</v>
      </c>
      <c r="B82" s="17">
        <v>220200029706</v>
      </c>
      <c r="C82" s="18" t="s">
        <v>5</v>
      </c>
      <c r="D82" s="19">
        <v>44162</v>
      </c>
      <c r="E82" s="18" t="s">
        <v>18</v>
      </c>
      <c r="F82" s="20">
        <v>3509</v>
      </c>
      <c r="G82" s="18" t="s">
        <v>663</v>
      </c>
      <c r="H82" s="18" t="s">
        <v>633</v>
      </c>
      <c r="I82" s="18" t="s">
        <v>259</v>
      </c>
    </row>
    <row r="83" spans="1:9" s="6" customFormat="1" ht="35.25" customHeight="1" x14ac:dyDescent="0.25">
      <c r="A83" s="34">
        <v>82</v>
      </c>
      <c r="B83" s="17">
        <v>220200029708</v>
      </c>
      <c r="C83" s="18" t="s">
        <v>5</v>
      </c>
      <c r="D83" s="19">
        <v>44162</v>
      </c>
      <c r="E83" s="18" t="s">
        <v>13</v>
      </c>
      <c r="F83" s="20">
        <v>2990</v>
      </c>
      <c r="G83" s="18" t="s">
        <v>668</v>
      </c>
      <c r="H83" s="18" t="s">
        <v>633</v>
      </c>
      <c r="I83" s="18" t="s">
        <v>260</v>
      </c>
    </row>
    <row r="84" spans="1:9" s="6" customFormat="1" ht="35.25" customHeight="1" x14ac:dyDescent="0.25">
      <c r="A84" s="34">
        <v>83</v>
      </c>
      <c r="B84" s="17">
        <v>220200029714</v>
      </c>
      <c r="C84" s="18" t="s">
        <v>5</v>
      </c>
      <c r="D84" s="19">
        <v>44162</v>
      </c>
      <c r="E84" s="18" t="s">
        <v>11</v>
      </c>
      <c r="F84" s="20">
        <v>9022.4</v>
      </c>
      <c r="G84" s="18" t="s">
        <v>261</v>
      </c>
      <c r="H84" s="18" t="s">
        <v>262</v>
      </c>
      <c r="I84" s="18" t="s">
        <v>263</v>
      </c>
    </row>
    <row r="85" spans="1:9" s="6" customFormat="1" ht="35.25" customHeight="1" x14ac:dyDescent="0.25">
      <c r="A85" s="34">
        <v>84</v>
      </c>
      <c r="B85" s="17">
        <v>220200029718</v>
      </c>
      <c r="C85" s="18" t="s">
        <v>5</v>
      </c>
      <c r="D85" s="19">
        <v>44162</v>
      </c>
      <c r="E85" s="18" t="s">
        <v>11</v>
      </c>
      <c r="F85" s="20">
        <v>764.34</v>
      </c>
      <c r="G85" s="18" t="s">
        <v>644</v>
      </c>
      <c r="H85" s="18" t="s">
        <v>633</v>
      </c>
      <c r="I85" s="18" t="s">
        <v>264</v>
      </c>
    </row>
    <row r="86" spans="1:9" s="6" customFormat="1" ht="35.25" customHeight="1" x14ac:dyDescent="0.25">
      <c r="A86" s="34">
        <v>85</v>
      </c>
      <c r="B86" s="17">
        <v>220200029719</v>
      </c>
      <c r="C86" s="18" t="s">
        <v>5</v>
      </c>
      <c r="D86" s="19">
        <v>44162</v>
      </c>
      <c r="E86" s="18" t="s">
        <v>99</v>
      </c>
      <c r="F86" s="20">
        <v>290.39999999999998</v>
      </c>
      <c r="G86" s="18" t="s">
        <v>134</v>
      </c>
      <c r="H86" s="18" t="s">
        <v>135</v>
      </c>
      <c r="I86" s="18" t="s">
        <v>265</v>
      </c>
    </row>
    <row r="87" spans="1:9" s="6" customFormat="1" ht="35.25" customHeight="1" x14ac:dyDescent="0.25">
      <c r="A87" s="34">
        <v>86</v>
      </c>
      <c r="B87" s="17">
        <v>220200029720</v>
      </c>
      <c r="C87" s="18" t="s">
        <v>5</v>
      </c>
      <c r="D87" s="19">
        <v>44162</v>
      </c>
      <c r="E87" s="18" t="s">
        <v>22</v>
      </c>
      <c r="F87" s="20">
        <v>17066.45</v>
      </c>
      <c r="G87" s="18" t="s">
        <v>266</v>
      </c>
      <c r="H87" s="18" t="s">
        <v>267</v>
      </c>
      <c r="I87" s="18" t="s">
        <v>268</v>
      </c>
    </row>
    <row r="88" spans="1:9" s="6" customFormat="1" ht="35.25" customHeight="1" x14ac:dyDescent="0.25">
      <c r="A88" s="34">
        <v>87</v>
      </c>
      <c r="B88" s="17">
        <v>220200029721</v>
      </c>
      <c r="C88" s="18" t="s">
        <v>5</v>
      </c>
      <c r="D88" s="19">
        <v>44162</v>
      </c>
      <c r="E88" s="18" t="s">
        <v>18</v>
      </c>
      <c r="F88" s="20">
        <v>2722</v>
      </c>
      <c r="G88" s="18" t="s">
        <v>269</v>
      </c>
      <c r="H88" s="18" t="s">
        <v>270</v>
      </c>
      <c r="I88" s="18" t="s">
        <v>271</v>
      </c>
    </row>
    <row r="89" spans="1:9" s="6" customFormat="1" ht="35.25" customHeight="1" x14ac:dyDescent="0.25">
      <c r="A89" s="34">
        <v>88</v>
      </c>
      <c r="B89" s="17">
        <v>220200029722</v>
      </c>
      <c r="C89" s="18" t="s">
        <v>5</v>
      </c>
      <c r="D89" s="19">
        <v>44162</v>
      </c>
      <c r="E89" s="18" t="s">
        <v>18</v>
      </c>
      <c r="F89" s="20">
        <v>15609</v>
      </c>
      <c r="G89" s="18" t="s">
        <v>272</v>
      </c>
      <c r="H89" s="18" t="s">
        <v>273</v>
      </c>
      <c r="I89" s="18" t="s">
        <v>274</v>
      </c>
    </row>
    <row r="90" spans="1:9" s="6" customFormat="1" ht="35.25" customHeight="1" x14ac:dyDescent="0.25">
      <c r="A90" s="34">
        <v>89</v>
      </c>
      <c r="B90" s="17">
        <v>220200029723</v>
      </c>
      <c r="C90" s="18" t="s">
        <v>5</v>
      </c>
      <c r="D90" s="19">
        <v>44162</v>
      </c>
      <c r="E90" s="18" t="s">
        <v>99</v>
      </c>
      <c r="F90" s="20">
        <v>4800</v>
      </c>
      <c r="G90" s="18" t="s">
        <v>275</v>
      </c>
      <c r="H90" s="18" t="s">
        <v>276</v>
      </c>
      <c r="I90" s="18" t="s">
        <v>277</v>
      </c>
    </row>
    <row r="91" spans="1:9" s="6" customFormat="1" ht="35.25" customHeight="1" x14ac:dyDescent="0.25">
      <c r="A91" s="34">
        <v>90</v>
      </c>
      <c r="B91" s="17">
        <v>220200029726</v>
      </c>
      <c r="C91" s="18" t="s">
        <v>5</v>
      </c>
      <c r="D91" s="19">
        <v>44162</v>
      </c>
      <c r="E91" s="18" t="s">
        <v>12</v>
      </c>
      <c r="F91" s="20">
        <v>583.32000000000005</v>
      </c>
      <c r="G91" s="18" t="s">
        <v>278</v>
      </c>
      <c r="H91" s="18" t="s">
        <v>279</v>
      </c>
      <c r="I91" s="18" t="s">
        <v>280</v>
      </c>
    </row>
    <row r="92" spans="1:9" s="6" customFormat="1" ht="35.25" customHeight="1" x14ac:dyDescent="0.25">
      <c r="A92" s="34">
        <v>91</v>
      </c>
      <c r="B92" s="17">
        <v>220200029727</v>
      </c>
      <c r="C92" s="18" t="s">
        <v>5</v>
      </c>
      <c r="D92" s="19">
        <v>44162</v>
      </c>
      <c r="E92" s="18" t="s">
        <v>11</v>
      </c>
      <c r="F92" s="20">
        <v>2548.2600000000002</v>
      </c>
      <c r="G92" s="18" t="s">
        <v>281</v>
      </c>
      <c r="H92" s="18" t="s">
        <v>282</v>
      </c>
      <c r="I92" s="18" t="s">
        <v>283</v>
      </c>
    </row>
    <row r="93" spans="1:9" s="6" customFormat="1" ht="35.25" customHeight="1" x14ac:dyDescent="0.25">
      <c r="A93" s="34">
        <v>92</v>
      </c>
      <c r="B93" s="17">
        <v>220200029728</v>
      </c>
      <c r="C93" s="18" t="s">
        <v>5</v>
      </c>
      <c r="D93" s="19">
        <v>44162</v>
      </c>
      <c r="E93" s="18" t="s">
        <v>18</v>
      </c>
      <c r="F93" s="20">
        <v>17233.330000000002</v>
      </c>
      <c r="G93" s="18" t="s">
        <v>284</v>
      </c>
      <c r="H93" s="18" t="s">
        <v>285</v>
      </c>
      <c r="I93" s="18" t="s">
        <v>286</v>
      </c>
    </row>
    <row r="94" spans="1:9" s="6" customFormat="1" ht="35.25" customHeight="1" x14ac:dyDescent="0.25">
      <c r="A94" s="34">
        <v>93</v>
      </c>
      <c r="B94" s="17">
        <v>220200029729</v>
      </c>
      <c r="C94" s="18" t="s">
        <v>5</v>
      </c>
      <c r="D94" s="19">
        <v>44162</v>
      </c>
      <c r="E94" s="18" t="s">
        <v>43</v>
      </c>
      <c r="F94" s="20">
        <v>946.07</v>
      </c>
      <c r="G94" s="18" t="s">
        <v>211</v>
      </c>
      <c r="H94" s="18" t="s">
        <v>212</v>
      </c>
      <c r="I94" s="18" t="s">
        <v>287</v>
      </c>
    </row>
    <row r="95" spans="1:9" s="6" customFormat="1" ht="35.25" customHeight="1" x14ac:dyDescent="0.25">
      <c r="A95" s="34">
        <v>94</v>
      </c>
      <c r="B95" s="17">
        <v>220200029730</v>
      </c>
      <c r="C95" s="18" t="s">
        <v>5</v>
      </c>
      <c r="D95" s="19">
        <v>44162</v>
      </c>
      <c r="E95" s="18" t="s">
        <v>11</v>
      </c>
      <c r="F95" s="20">
        <v>7000</v>
      </c>
      <c r="G95" s="18" t="s">
        <v>667</v>
      </c>
      <c r="H95" s="18" t="s">
        <v>633</v>
      </c>
      <c r="I95" s="18" t="s">
        <v>288</v>
      </c>
    </row>
    <row r="96" spans="1:9" s="6" customFormat="1" ht="35.25" customHeight="1" x14ac:dyDescent="0.25">
      <c r="A96" s="34">
        <v>95</v>
      </c>
      <c r="B96" s="17">
        <v>220200029732</v>
      </c>
      <c r="C96" s="18" t="s">
        <v>5</v>
      </c>
      <c r="D96" s="19">
        <v>44162</v>
      </c>
      <c r="E96" s="18" t="s">
        <v>11</v>
      </c>
      <c r="F96" s="20">
        <v>2660.92</v>
      </c>
      <c r="G96" s="18" t="s">
        <v>670</v>
      </c>
      <c r="H96" s="18" t="s">
        <v>633</v>
      </c>
      <c r="I96" s="18" t="s">
        <v>289</v>
      </c>
    </row>
    <row r="97" spans="1:9" s="6" customFormat="1" ht="35.25" customHeight="1" x14ac:dyDescent="0.25">
      <c r="A97" s="34">
        <v>96</v>
      </c>
      <c r="B97" s="17">
        <v>220200029735</v>
      </c>
      <c r="C97" s="18" t="s">
        <v>5</v>
      </c>
      <c r="D97" s="19">
        <v>44162</v>
      </c>
      <c r="E97" s="18" t="s">
        <v>11</v>
      </c>
      <c r="F97" s="20">
        <v>566.28</v>
      </c>
      <c r="G97" s="18" t="s">
        <v>290</v>
      </c>
      <c r="H97" s="18" t="s">
        <v>291</v>
      </c>
      <c r="I97" s="18" t="s">
        <v>292</v>
      </c>
    </row>
    <row r="98" spans="1:9" s="6" customFormat="1" ht="35.25" customHeight="1" x14ac:dyDescent="0.25">
      <c r="A98" s="34">
        <v>97</v>
      </c>
      <c r="B98" s="17">
        <v>220200029740</v>
      </c>
      <c r="C98" s="18" t="s">
        <v>5</v>
      </c>
      <c r="D98" s="19">
        <v>44162</v>
      </c>
      <c r="E98" s="18" t="s">
        <v>18</v>
      </c>
      <c r="F98" s="20">
        <v>16819</v>
      </c>
      <c r="G98" s="18" t="s">
        <v>293</v>
      </c>
      <c r="H98" s="18" t="s">
        <v>294</v>
      </c>
      <c r="I98" s="18" t="s">
        <v>295</v>
      </c>
    </row>
    <row r="99" spans="1:9" s="6" customFormat="1" ht="35.25" customHeight="1" x14ac:dyDescent="0.25">
      <c r="A99" s="34">
        <v>98</v>
      </c>
      <c r="B99" s="17">
        <v>220200029741</v>
      </c>
      <c r="C99" s="18" t="s">
        <v>5</v>
      </c>
      <c r="D99" s="19">
        <v>44162</v>
      </c>
      <c r="E99" s="18" t="s">
        <v>11</v>
      </c>
      <c r="F99" s="20">
        <v>1683</v>
      </c>
      <c r="G99" s="18" t="s">
        <v>296</v>
      </c>
      <c r="H99" s="18" t="s">
        <v>297</v>
      </c>
      <c r="I99" s="18" t="s">
        <v>298</v>
      </c>
    </row>
    <row r="100" spans="1:9" s="6" customFormat="1" ht="35.25" customHeight="1" x14ac:dyDescent="0.25">
      <c r="A100" s="34">
        <v>99</v>
      </c>
      <c r="B100" s="17">
        <v>220200029889</v>
      </c>
      <c r="C100" s="18" t="s">
        <v>5</v>
      </c>
      <c r="D100" s="19">
        <v>44165</v>
      </c>
      <c r="E100" s="18" t="s">
        <v>12</v>
      </c>
      <c r="F100" s="20">
        <v>3746.16</v>
      </c>
      <c r="G100" s="18" t="s">
        <v>299</v>
      </c>
      <c r="H100" s="18" t="s">
        <v>300</v>
      </c>
      <c r="I100" s="18" t="s">
        <v>301</v>
      </c>
    </row>
    <row r="101" spans="1:9" s="6" customFormat="1" ht="35.25" customHeight="1" x14ac:dyDescent="0.25">
      <c r="A101" s="34">
        <v>100</v>
      </c>
      <c r="B101" s="17">
        <v>220200029892</v>
      </c>
      <c r="C101" s="18" t="s">
        <v>5</v>
      </c>
      <c r="D101" s="19">
        <v>44165</v>
      </c>
      <c r="E101" s="18" t="s">
        <v>12</v>
      </c>
      <c r="F101" s="20">
        <v>16552.91</v>
      </c>
      <c r="G101" s="18" t="s">
        <v>302</v>
      </c>
      <c r="H101" s="18" t="s">
        <v>303</v>
      </c>
      <c r="I101" s="18" t="s">
        <v>304</v>
      </c>
    </row>
    <row r="102" spans="1:9" s="6" customFormat="1" ht="35.25" customHeight="1" x14ac:dyDescent="0.25">
      <c r="A102" s="34">
        <v>101</v>
      </c>
      <c r="B102" s="17">
        <v>220200029893</v>
      </c>
      <c r="C102" s="18" t="s">
        <v>5</v>
      </c>
      <c r="D102" s="19">
        <v>44165</v>
      </c>
      <c r="E102" s="18" t="s">
        <v>12</v>
      </c>
      <c r="F102" s="20">
        <v>2332.64</v>
      </c>
      <c r="G102" s="18" t="s">
        <v>305</v>
      </c>
      <c r="H102" s="18" t="s">
        <v>306</v>
      </c>
      <c r="I102" s="18" t="s">
        <v>307</v>
      </c>
    </row>
    <row r="103" spans="1:9" s="6" customFormat="1" ht="35.25" customHeight="1" x14ac:dyDescent="0.25">
      <c r="A103" s="34">
        <v>102</v>
      </c>
      <c r="B103" s="17">
        <v>220200029896</v>
      </c>
      <c r="C103" s="18" t="s">
        <v>5</v>
      </c>
      <c r="D103" s="19">
        <v>44165</v>
      </c>
      <c r="E103" s="18" t="s">
        <v>12</v>
      </c>
      <c r="F103" s="20">
        <v>2057</v>
      </c>
      <c r="G103" s="18" t="s">
        <v>308</v>
      </c>
      <c r="H103" s="18" t="s">
        <v>309</v>
      </c>
      <c r="I103" s="18" t="s">
        <v>310</v>
      </c>
    </row>
    <row r="104" spans="1:9" s="6" customFormat="1" ht="35.25" customHeight="1" x14ac:dyDescent="0.25">
      <c r="A104" s="34">
        <v>103</v>
      </c>
      <c r="B104" s="17">
        <v>220200029897</v>
      </c>
      <c r="C104" s="18" t="s">
        <v>5</v>
      </c>
      <c r="D104" s="19">
        <v>44165</v>
      </c>
      <c r="E104" s="18" t="s">
        <v>99</v>
      </c>
      <c r="F104" s="20">
        <v>302.5</v>
      </c>
      <c r="G104" s="18" t="s">
        <v>38</v>
      </c>
      <c r="H104" s="18" t="s">
        <v>39</v>
      </c>
      <c r="I104" s="18" t="s">
        <v>311</v>
      </c>
    </row>
    <row r="105" spans="1:9" s="6" customFormat="1" ht="35.25" customHeight="1" x14ac:dyDescent="0.25">
      <c r="A105" s="34">
        <v>104</v>
      </c>
      <c r="B105" s="17">
        <v>220200029899</v>
      </c>
      <c r="C105" s="18" t="s">
        <v>5</v>
      </c>
      <c r="D105" s="19">
        <v>44165</v>
      </c>
      <c r="E105" s="18" t="s">
        <v>99</v>
      </c>
      <c r="F105" s="20">
        <v>5000</v>
      </c>
      <c r="G105" s="18" t="s">
        <v>647</v>
      </c>
      <c r="H105" s="18" t="s">
        <v>633</v>
      </c>
      <c r="I105" s="18" t="s">
        <v>312</v>
      </c>
    </row>
    <row r="106" spans="1:9" s="6" customFormat="1" ht="35.25" customHeight="1" x14ac:dyDescent="0.25">
      <c r="A106" s="34">
        <v>105</v>
      </c>
      <c r="B106" s="17">
        <v>220200029900</v>
      </c>
      <c r="C106" s="18" t="s">
        <v>5</v>
      </c>
      <c r="D106" s="19">
        <v>44165</v>
      </c>
      <c r="E106" s="18" t="s">
        <v>99</v>
      </c>
      <c r="F106" s="20">
        <v>5000</v>
      </c>
      <c r="G106" s="18" t="s">
        <v>647</v>
      </c>
      <c r="H106" s="18" t="s">
        <v>633</v>
      </c>
      <c r="I106" s="18" t="s">
        <v>313</v>
      </c>
    </row>
    <row r="107" spans="1:9" s="6" customFormat="1" ht="35.25" customHeight="1" x14ac:dyDescent="0.25">
      <c r="A107" s="34">
        <v>106</v>
      </c>
      <c r="B107" s="17">
        <v>220200029901</v>
      </c>
      <c r="C107" s="18" t="s">
        <v>5</v>
      </c>
      <c r="D107" s="19">
        <v>44165</v>
      </c>
      <c r="E107" s="18" t="s">
        <v>22</v>
      </c>
      <c r="F107" s="20">
        <v>3342.23</v>
      </c>
      <c r="G107" s="18" t="s">
        <v>634</v>
      </c>
      <c r="H107" s="18" t="s">
        <v>633</v>
      </c>
      <c r="I107" s="18" t="s">
        <v>314</v>
      </c>
    </row>
    <row r="108" spans="1:9" s="6" customFormat="1" ht="35.25" customHeight="1" x14ac:dyDescent="0.25">
      <c r="A108" s="34">
        <v>107</v>
      </c>
      <c r="B108" s="17">
        <v>220200029902</v>
      </c>
      <c r="C108" s="18" t="s">
        <v>5</v>
      </c>
      <c r="D108" s="19">
        <v>44165</v>
      </c>
      <c r="E108" s="18" t="s">
        <v>11</v>
      </c>
      <c r="F108" s="20">
        <v>5555.11</v>
      </c>
      <c r="G108" s="18" t="s">
        <v>315</v>
      </c>
      <c r="H108" s="18" t="s">
        <v>316</v>
      </c>
      <c r="I108" s="18" t="s">
        <v>317</v>
      </c>
    </row>
    <row r="109" spans="1:9" s="6" customFormat="1" ht="35.25" customHeight="1" x14ac:dyDescent="0.25">
      <c r="A109" s="34">
        <v>108</v>
      </c>
      <c r="B109" s="17">
        <v>220200029905</v>
      </c>
      <c r="C109" s="18" t="s">
        <v>5</v>
      </c>
      <c r="D109" s="19">
        <v>44165</v>
      </c>
      <c r="E109" s="18" t="s">
        <v>11</v>
      </c>
      <c r="F109" s="20">
        <v>3146</v>
      </c>
      <c r="G109" s="18" t="s">
        <v>318</v>
      </c>
      <c r="H109" s="18" t="s">
        <v>319</v>
      </c>
      <c r="I109" s="18" t="s">
        <v>320</v>
      </c>
    </row>
    <row r="110" spans="1:9" s="6" customFormat="1" ht="35.25" customHeight="1" x14ac:dyDescent="0.25">
      <c r="A110" s="34">
        <v>109</v>
      </c>
      <c r="B110" s="17">
        <v>220200029911</v>
      </c>
      <c r="C110" s="18" t="s">
        <v>5</v>
      </c>
      <c r="D110" s="19">
        <v>44165</v>
      </c>
      <c r="E110" s="18" t="s">
        <v>22</v>
      </c>
      <c r="F110" s="20">
        <v>1531.53</v>
      </c>
      <c r="G110" s="18" t="s">
        <v>321</v>
      </c>
      <c r="H110" s="18" t="s">
        <v>322</v>
      </c>
      <c r="I110" s="18" t="s">
        <v>323</v>
      </c>
    </row>
    <row r="111" spans="1:9" s="6" customFormat="1" ht="35.25" customHeight="1" x14ac:dyDescent="0.25">
      <c r="A111" s="34">
        <v>110</v>
      </c>
      <c r="B111" s="17">
        <v>220200029912</v>
      </c>
      <c r="C111" s="18" t="s">
        <v>5</v>
      </c>
      <c r="D111" s="19">
        <v>44165</v>
      </c>
      <c r="E111" s="18" t="s">
        <v>17</v>
      </c>
      <c r="F111" s="20">
        <v>2693.46</v>
      </c>
      <c r="G111" s="18" t="s">
        <v>324</v>
      </c>
      <c r="H111" s="18" t="s">
        <v>325</v>
      </c>
      <c r="I111" s="18" t="s">
        <v>326</v>
      </c>
    </row>
    <row r="112" spans="1:9" s="6" customFormat="1" ht="35.25" customHeight="1" x14ac:dyDescent="0.25">
      <c r="A112" s="34">
        <v>111</v>
      </c>
      <c r="B112" s="17">
        <v>220200029913</v>
      </c>
      <c r="C112" s="18" t="s">
        <v>5</v>
      </c>
      <c r="D112" s="19">
        <v>44165</v>
      </c>
      <c r="E112" s="18" t="s">
        <v>83</v>
      </c>
      <c r="F112" s="20">
        <v>17333.25</v>
      </c>
      <c r="G112" s="18" t="s">
        <v>327</v>
      </c>
      <c r="H112" s="18" t="s">
        <v>328</v>
      </c>
      <c r="I112" s="18" t="s">
        <v>329</v>
      </c>
    </row>
    <row r="113" spans="1:9" s="6" customFormat="1" ht="35.25" customHeight="1" x14ac:dyDescent="0.25">
      <c r="A113" s="34">
        <v>112</v>
      </c>
      <c r="B113" s="17">
        <v>220200029916</v>
      </c>
      <c r="C113" s="18" t="s">
        <v>5</v>
      </c>
      <c r="D113" s="19">
        <v>44165</v>
      </c>
      <c r="E113" s="18" t="s">
        <v>22</v>
      </c>
      <c r="F113" s="20">
        <v>16819</v>
      </c>
      <c r="G113" s="18" t="s">
        <v>330</v>
      </c>
      <c r="H113" s="18" t="s">
        <v>331</v>
      </c>
      <c r="I113" s="18" t="s">
        <v>332</v>
      </c>
    </row>
    <row r="114" spans="1:9" s="6" customFormat="1" ht="35.25" customHeight="1" x14ac:dyDescent="0.25">
      <c r="A114" s="34">
        <v>113</v>
      </c>
      <c r="B114" s="17">
        <v>220200030076</v>
      </c>
      <c r="C114" s="18" t="s">
        <v>5</v>
      </c>
      <c r="D114" s="19">
        <v>44166</v>
      </c>
      <c r="E114" s="18" t="s">
        <v>27</v>
      </c>
      <c r="F114" s="20">
        <v>733.04</v>
      </c>
      <c r="G114" s="18" t="s">
        <v>333</v>
      </c>
      <c r="H114" s="18" t="s">
        <v>334</v>
      </c>
      <c r="I114" s="18" t="s">
        <v>335</v>
      </c>
    </row>
    <row r="115" spans="1:9" s="6" customFormat="1" ht="35.25" customHeight="1" x14ac:dyDescent="0.25">
      <c r="A115" s="34">
        <v>114</v>
      </c>
      <c r="B115" s="17">
        <v>220200030077</v>
      </c>
      <c r="C115" s="18" t="s">
        <v>5</v>
      </c>
      <c r="D115" s="19">
        <v>44166</v>
      </c>
      <c r="E115" s="18" t="s">
        <v>12</v>
      </c>
      <c r="F115" s="20">
        <v>29484.11</v>
      </c>
      <c r="G115" s="18" t="s">
        <v>336</v>
      </c>
      <c r="H115" s="18" t="s">
        <v>337</v>
      </c>
      <c r="I115" s="18" t="s">
        <v>338</v>
      </c>
    </row>
    <row r="116" spans="1:9" s="6" customFormat="1" ht="35.25" customHeight="1" x14ac:dyDescent="0.25">
      <c r="A116" s="34">
        <v>115</v>
      </c>
      <c r="B116" s="17">
        <v>220200030078</v>
      </c>
      <c r="C116" s="18" t="s">
        <v>5</v>
      </c>
      <c r="D116" s="19">
        <v>44166</v>
      </c>
      <c r="E116" s="18" t="s">
        <v>12</v>
      </c>
      <c r="F116" s="20">
        <v>670</v>
      </c>
      <c r="G116" s="18" t="s">
        <v>339</v>
      </c>
      <c r="H116" s="18" t="s">
        <v>340</v>
      </c>
      <c r="I116" s="18" t="s">
        <v>341</v>
      </c>
    </row>
    <row r="117" spans="1:9" s="6" customFormat="1" ht="35.25" customHeight="1" x14ac:dyDescent="0.25">
      <c r="A117" s="34">
        <v>116</v>
      </c>
      <c r="B117" s="17">
        <v>220200030079</v>
      </c>
      <c r="C117" s="18" t="s">
        <v>5</v>
      </c>
      <c r="D117" s="19">
        <v>44166</v>
      </c>
      <c r="E117" s="18" t="s">
        <v>12</v>
      </c>
      <c r="F117" s="20">
        <v>901.62</v>
      </c>
      <c r="G117" s="18" t="s">
        <v>305</v>
      </c>
      <c r="H117" s="18" t="s">
        <v>306</v>
      </c>
      <c r="I117" s="18" t="s">
        <v>342</v>
      </c>
    </row>
    <row r="118" spans="1:9" s="6" customFormat="1" ht="35.25" customHeight="1" x14ac:dyDescent="0.25">
      <c r="A118" s="34">
        <v>117</v>
      </c>
      <c r="B118" s="17">
        <v>220200030080</v>
      </c>
      <c r="C118" s="18" t="s">
        <v>5</v>
      </c>
      <c r="D118" s="19">
        <v>44166</v>
      </c>
      <c r="E118" s="18" t="s">
        <v>12</v>
      </c>
      <c r="F118" s="20">
        <v>5992.14</v>
      </c>
      <c r="G118" s="18" t="s">
        <v>54</v>
      </c>
      <c r="H118" s="18" t="s">
        <v>55</v>
      </c>
      <c r="I118" s="18" t="s">
        <v>343</v>
      </c>
    </row>
    <row r="119" spans="1:9" s="6" customFormat="1" ht="35.25" customHeight="1" x14ac:dyDescent="0.25">
      <c r="A119" s="34">
        <v>118</v>
      </c>
      <c r="B119" s="17">
        <v>220200030081</v>
      </c>
      <c r="C119" s="18" t="s">
        <v>5</v>
      </c>
      <c r="D119" s="19">
        <v>44166</v>
      </c>
      <c r="E119" s="18" t="s">
        <v>12</v>
      </c>
      <c r="F119" s="20">
        <v>15023.36</v>
      </c>
      <c r="G119" s="18" t="s">
        <v>109</v>
      </c>
      <c r="H119" s="18" t="s">
        <v>110</v>
      </c>
      <c r="I119" s="18" t="s">
        <v>344</v>
      </c>
    </row>
    <row r="120" spans="1:9" s="6" customFormat="1" ht="35.25" customHeight="1" x14ac:dyDescent="0.25">
      <c r="A120" s="34">
        <v>119</v>
      </c>
      <c r="B120" s="17">
        <v>220200030082</v>
      </c>
      <c r="C120" s="18" t="s">
        <v>5</v>
      </c>
      <c r="D120" s="19">
        <v>44166</v>
      </c>
      <c r="E120" s="18" t="s">
        <v>345</v>
      </c>
      <c r="F120" s="20">
        <v>18053.2</v>
      </c>
      <c r="G120" s="18" t="s">
        <v>346</v>
      </c>
      <c r="H120" s="18" t="s">
        <v>347</v>
      </c>
      <c r="I120" s="18" t="s">
        <v>348</v>
      </c>
    </row>
    <row r="121" spans="1:9" s="6" customFormat="1" ht="35.25" customHeight="1" x14ac:dyDescent="0.25">
      <c r="A121" s="34">
        <v>120</v>
      </c>
      <c r="B121" s="17">
        <v>220200030084</v>
      </c>
      <c r="C121" s="18" t="s">
        <v>5</v>
      </c>
      <c r="D121" s="19">
        <v>44166</v>
      </c>
      <c r="E121" s="18" t="s">
        <v>237</v>
      </c>
      <c r="F121" s="20">
        <v>17666</v>
      </c>
      <c r="G121" s="18" t="s">
        <v>642</v>
      </c>
      <c r="H121" s="18" t="s">
        <v>633</v>
      </c>
      <c r="I121" s="18" t="s">
        <v>349</v>
      </c>
    </row>
    <row r="122" spans="1:9" s="6" customFormat="1" ht="35.25" customHeight="1" x14ac:dyDescent="0.25">
      <c r="A122" s="34">
        <v>121</v>
      </c>
      <c r="B122" s="17">
        <v>220200030085</v>
      </c>
      <c r="C122" s="18" t="s">
        <v>5</v>
      </c>
      <c r="D122" s="19">
        <v>44166</v>
      </c>
      <c r="E122" s="18" t="s">
        <v>13</v>
      </c>
      <c r="F122" s="20">
        <v>175</v>
      </c>
      <c r="G122" s="18" t="s">
        <v>68</v>
      </c>
      <c r="H122" s="18" t="s">
        <v>69</v>
      </c>
      <c r="I122" s="18" t="s">
        <v>350</v>
      </c>
    </row>
    <row r="123" spans="1:9" s="6" customFormat="1" ht="35.25" customHeight="1" x14ac:dyDescent="0.25">
      <c r="A123" s="34">
        <v>122</v>
      </c>
      <c r="B123" s="17">
        <v>220200030086</v>
      </c>
      <c r="C123" s="18" t="s">
        <v>5</v>
      </c>
      <c r="D123" s="19">
        <v>44166</v>
      </c>
      <c r="E123" s="18" t="s">
        <v>17</v>
      </c>
      <c r="F123" s="20">
        <v>16238.8</v>
      </c>
      <c r="G123" s="18" t="s">
        <v>669</v>
      </c>
      <c r="H123" s="18" t="s">
        <v>633</v>
      </c>
      <c r="I123" s="18" t="s">
        <v>351</v>
      </c>
    </row>
    <row r="124" spans="1:9" s="6" customFormat="1" ht="35.25" customHeight="1" x14ac:dyDescent="0.25">
      <c r="A124" s="34">
        <v>123</v>
      </c>
      <c r="B124" s="17">
        <v>220200030087</v>
      </c>
      <c r="C124" s="18" t="s">
        <v>5</v>
      </c>
      <c r="D124" s="19">
        <v>44166</v>
      </c>
      <c r="E124" s="18" t="s">
        <v>10</v>
      </c>
      <c r="F124" s="20">
        <v>3623.95</v>
      </c>
      <c r="G124" s="18" t="s">
        <v>352</v>
      </c>
      <c r="H124" s="18" t="s">
        <v>353</v>
      </c>
      <c r="I124" s="18" t="s">
        <v>354</v>
      </c>
    </row>
    <row r="125" spans="1:9" s="6" customFormat="1" ht="35.25" customHeight="1" x14ac:dyDescent="0.25">
      <c r="A125" s="34">
        <v>124</v>
      </c>
      <c r="B125" s="17">
        <v>220200030088</v>
      </c>
      <c r="C125" s="18" t="s">
        <v>5</v>
      </c>
      <c r="D125" s="19">
        <v>44166</v>
      </c>
      <c r="E125" s="18" t="s">
        <v>29</v>
      </c>
      <c r="F125" s="20">
        <v>998</v>
      </c>
      <c r="G125" s="18" t="s">
        <v>355</v>
      </c>
      <c r="H125" s="18" t="s">
        <v>356</v>
      </c>
      <c r="I125" s="18" t="s">
        <v>357</v>
      </c>
    </row>
    <row r="126" spans="1:9" s="6" customFormat="1" ht="35.25" customHeight="1" x14ac:dyDescent="0.25">
      <c r="A126" s="34">
        <v>125</v>
      </c>
      <c r="B126" s="17">
        <v>220200030091</v>
      </c>
      <c r="C126" s="18" t="s">
        <v>5</v>
      </c>
      <c r="D126" s="19">
        <v>44166</v>
      </c>
      <c r="E126" s="18" t="s">
        <v>22</v>
      </c>
      <c r="F126" s="20">
        <v>15004</v>
      </c>
      <c r="G126" s="18" t="s">
        <v>358</v>
      </c>
      <c r="H126" s="18" t="s">
        <v>359</v>
      </c>
      <c r="I126" s="18" t="s">
        <v>360</v>
      </c>
    </row>
    <row r="127" spans="1:9" s="6" customFormat="1" ht="35.25" customHeight="1" x14ac:dyDescent="0.25">
      <c r="A127" s="34">
        <v>126</v>
      </c>
      <c r="B127" s="17">
        <v>220200030092</v>
      </c>
      <c r="C127" s="18" t="s">
        <v>5</v>
      </c>
      <c r="D127" s="19">
        <v>44166</v>
      </c>
      <c r="E127" s="18" t="s">
        <v>13</v>
      </c>
      <c r="F127" s="20">
        <v>2504.6999999999998</v>
      </c>
      <c r="G127" s="18" t="s">
        <v>665</v>
      </c>
      <c r="H127" s="18" t="s">
        <v>633</v>
      </c>
      <c r="I127" s="18" t="s">
        <v>361</v>
      </c>
    </row>
    <row r="128" spans="1:9" s="6" customFormat="1" ht="35.25" customHeight="1" x14ac:dyDescent="0.25">
      <c r="A128" s="34">
        <v>127</v>
      </c>
      <c r="B128" s="17">
        <v>220200030093</v>
      </c>
      <c r="C128" s="18" t="s">
        <v>5</v>
      </c>
      <c r="D128" s="19">
        <v>44166</v>
      </c>
      <c r="E128" s="18" t="s">
        <v>27</v>
      </c>
      <c r="F128" s="20">
        <v>624.66</v>
      </c>
      <c r="G128" s="18" t="s">
        <v>32</v>
      </c>
      <c r="H128" s="18" t="s">
        <v>33</v>
      </c>
      <c r="I128" s="18" t="s">
        <v>362</v>
      </c>
    </row>
    <row r="129" spans="1:9" s="6" customFormat="1" ht="35.25" customHeight="1" x14ac:dyDescent="0.25">
      <c r="A129" s="34">
        <v>128</v>
      </c>
      <c r="B129" s="17">
        <v>220200030094</v>
      </c>
      <c r="C129" s="18" t="s">
        <v>5</v>
      </c>
      <c r="D129" s="19">
        <v>44166</v>
      </c>
      <c r="E129" s="18" t="s">
        <v>13</v>
      </c>
      <c r="F129" s="20">
        <v>105.87</v>
      </c>
      <c r="G129" s="18" t="s">
        <v>664</v>
      </c>
      <c r="H129" s="18" t="s">
        <v>633</v>
      </c>
      <c r="I129" s="18" t="s">
        <v>363</v>
      </c>
    </row>
    <row r="130" spans="1:9" s="6" customFormat="1" ht="35.25" customHeight="1" x14ac:dyDescent="0.25">
      <c r="A130" s="34">
        <v>129</v>
      </c>
      <c r="B130" s="17">
        <v>220200030095</v>
      </c>
      <c r="C130" s="18" t="s">
        <v>5</v>
      </c>
      <c r="D130" s="19">
        <v>44166</v>
      </c>
      <c r="E130" s="18" t="s">
        <v>11</v>
      </c>
      <c r="F130" s="20">
        <v>2579.7199999999998</v>
      </c>
      <c r="G130" s="18" t="s">
        <v>636</v>
      </c>
      <c r="H130" s="18" t="s">
        <v>633</v>
      </c>
      <c r="I130" s="18" t="s">
        <v>364</v>
      </c>
    </row>
    <row r="131" spans="1:9" s="6" customFormat="1" ht="35.25" customHeight="1" x14ac:dyDescent="0.25">
      <c r="A131" s="34">
        <v>130</v>
      </c>
      <c r="B131" s="17">
        <v>220200030096</v>
      </c>
      <c r="C131" s="18" t="s">
        <v>5</v>
      </c>
      <c r="D131" s="19">
        <v>44166</v>
      </c>
      <c r="E131" s="18" t="s">
        <v>10</v>
      </c>
      <c r="F131" s="20">
        <v>2025.54</v>
      </c>
      <c r="G131" s="18" t="s">
        <v>290</v>
      </c>
      <c r="H131" s="18" t="s">
        <v>291</v>
      </c>
      <c r="I131" s="18" t="s">
        <v>365</v>
      </c>
    </row>
    <row r="132" spans="1:9" s="6" customFormat="1" ht="35.25" customHeight="1" x14ac:dyDescent="0.25">
      <c r="A132" s="34">
        <v>131</v>
      </c>
      <c r="B132" s="17">
        <v>220200030387</v>
      </c>
      <c r="C132" s="18" t="s">
        <v>5</v>
      </c>
      <c r="D132" s="19">
        <v>44167</v>
      </c>
      <c r="E132" s="18" t="s">
        <v>43</v>
      </c>
      <c r="F132" s="20">
        <v>1968.42</v>
      </c>
      <c r="G132" s="18" t="s">
        <v>366</v>
      </c>
      <c r="H132" s="18" t="s">
        <v>367</v>
      </c>
      <c r="I132" s="18" t="s">
        <v>368</v>
      </c>
    </row>
    <row r="133" spans="1:9" ht="35.25" customHeight="1" x14ac:dyDescent="0.25">
      <c r="A133" s="34">
        <v>132</v>
      </c>
      <c r="B133" s="17">
        <v>220200030388</v>
      </c>
      <c r="C133" s="18" t="s">
        <v>5</v>
      </c>
      <c r="D133" s="19">
        <v>44167</v>
      </c>
      <c r="E133" s="18" t="s">
        <v>12</v>
      </c>
      <c r="F133" s="20">
        <v>79.86</v>
      </c>
      <c r="G133" s="18" t="s">
        <v>56</v>
      </c>
      <c r="H133" s="18" t="s">
        <v>57</v>
      </c>
      <c r="I133" s="18" t="s">
        <v>369</v>
      </c>
    </row>
    <row r="134" spans="1:9" ht="35.25" customHeight="1" x14ac:dyDescent="0.25">
      <c r="A134" s="34">
        <v>133</v>
      </c>
      <c r="B134" s="17">
        <v>220200030389</v>
      </c>
      <c r="C134" s="18" t="s">
        <v>5</v>
      </c>
      <c r="D134" s="19">
        <v>44167</v>
      </c>
      <c r="E134" s="18" t="s">
        <v>12</v>
      </c>
      <c r="F134" s="20">
        <v>1009.53</v>
      </c>
      <c r="G134" s="18" t="s">
        <v>673</v>
      </c>
      <c r="H134" s="18" t="s">
        <v>633</v>
      </c>
      <c r="I134" s="18" t="s">
        <v>370</v>
      </c>
    </row>
    <row r="135" spans="1:9" ht="35.25" customHeight="1" x14ac:dyDescent="0.25">
      <c r="A135" s="34">
        <v>134</v>
      </c>
      <c r="B135" s="17">
        <v>220200030390</v>
      </c>
      <c r="C135" s="18" t="s">
        <v>5</v>
      </c>
      <c r="D135" s="19">
        <v>44167</v>
      </c>
      <c r="E135" s="18" t="s">
        <v>53</v>
      </c>
      <c r="F135" s="20">
        <v>1634.04</v>
      </c>
      <c r="G135" s="18" t="s">
        <v>371</v>
      </c>
      <c r="H135" s="18" t="s">
        <v>372</v>
      </c>
      <c r="I135" s="18" t="s">
        <v>373</v>
      </c>
    </row>
    <row r="136" spans="1:9" ht="35.25" customHeight="1" x14ac:dyDescent="0.25">
      <c r="A136" s="34">
        <v>135</v>
      </c>
      <c r="B136" s="17">
        <v>220200030391</v>
      </c>
      <c r="C136" s="18" t="s">
        <v>5</v>
      </c>
      <c r="D136" s="19">
        <v>44167</v>
      </c>
      <c r="E136" s="18" t="s">
        <v>12</v>
      </c>
      <c r="F136" s="20">
        <v>9956.4</v>
      </c>
      <c r="G136" s="18" t="s">
        <v>374</v>
      </c>
      <c r="H136" s="18" t="s">
        <v>375</v>
      </c>
      <c r="I136" s="18" t="s">
        <v>376</v>
      </c>
    </row>
    <row r="137" spans="1:9" ht="35.25" customHeight="1" x14ac:dyDescent="0.25">
      <c r="A137" s="34">
        <v>136</v>
      </c>
      <c r="B137" s="17">
        <v>220200030392</v>
      </c>
      <c r="C137" s="18" t="s">
        <v>5</v>
      </c>
      <c r="D137" s="19">
        <v>44167</v>
      </c>
      <c r="E137" s="18" t="s">
        <v>12</v>
      </c>
      <c r="F137" s="20">
        <v>363</v>
      </c>
      <c r="G137" s="18" t="s">
        <v>137</v>
      </c>
      <c r="H137" s="18" t="s">
        <v>138</v>
      </c>
      <c r="I137" s="18" t="s">
        <v>377</v>
      </c>
    </row>
    <row r="138" spans="1:9" ht="35.25" customHeight="1" x14ac:dyDescent="0.25">
      <c r="A138" s="34">
        <v>137</v>
      </c>
      <c r="B138" s="17">
        <v>220200030393</v>
      </c>
      <c r="C138" s="18" t="s">
        <v>5</v>
      </c>
      <c r="D138" s="19">
        <v>44167</v>
      </c>
      <c r="E138" s="18" t="s">
        <v>12</v>
      </c>
      <c r="F138" s="20">
        <v>961.95</v>
      </c>
      <c r="G138" s="18" t="s">
        <v>87</v>
      </c>
      <c r="H138" s="18" t="s">
        <v>88</v>
      </c>
      <c r="I138" s="18" t="s">
        <v>378</v>
      </c>
    </row>
    <row r="139" spans="1:9" ht="35.25" customHeight="1" x14ac:dyDescent="0.25">
      <c r="A139" s="34">
        <v>138</v>
      </c>
      <c r="B139" s="17">
        <v>220200030394</v>
      </c>
      <c r="C139" s="18" t="s">
        <v>5</v>
      </c>
      <c r="D139" s="19">
        <v>44167</v>
      </c>
      <c r="E139" s="18" t="s">
        <v>12</v>
      </c>
      <c r="F139" s="20">
        <v>2044.9</v>
      </c>
      <c r="G139" s="18" t="s">
        <v>308</v>
      </c>
      <c r="H139" s="18" t="s">
        <v>309</v>
      </c>
      <c r="I139" s="18" t="s">
        <v>379</v>
      </c>
    </row>
    <row r="140" spans="1:9" ht="35.25" customHeight="1" x14ac:dyDescent="0.25">
      <c r="A140" s="34">
        <v>139</v>
      </c>
      <c r="B140" s="17">
        <v>220200030396</v>
      </c>
      <c r="C140" s="18" t="s">
        <v>5</v>
      </c>
      <c r="D140" s="19">
        <v>44167</v>
      </c>
      <c r="E140" s="18" t="s">
        <v>43</v>
      </c>
      <c r="F140" s="20">
        <v>486.05</v>
      </c>
      <c r="G140" s="18" t="s">
        <v>671</v>
      </c>
      <c r="H140" s="18" t="s">
        <v>633</v>
      </c>
      <c r="I140" s="18" t="s">
        <v>380</v>
      </c>
    </row>
    <row r="141" spans="1:9" ht="35.25" customHeight="1" x14ac:dyDescent="0.25">
      <c r="A141" s="34">
        <v>140</v>
      </c>
      <c r="B141" s="17">
        <v>220200030397</v>
      </c>
      <c r="C141" s="18" t="s">
        <v>5</v>
      </c>
      <c r="D141" s="19">
        <v>44167</v>
      </c>
      <c r="E141" s="18" t="s">
        <v>12</v>
      </c>
      <c r="F141" s="20">
        <v>695.75</v>
      </c>
      <c r="G141" s="18" t="s">
        <v>381</v>
      </c>
      <c r="H141" s="18" t="s">
        <v>382</v>
      </c>
      <c r="I141" s="18" t="s">
        <v>383</v>
      </c>
    </row>
    <row r="142" spans="1:9" ht="35.25" customHeight="1" x14ac:dyDescent="0.25">
      <c r="A142" s="34">
        <v>141</v>
      </c>
      <c r="B142" s="17">
        <v>220200030398</v>
      </c>
      <c r="C142" s="18" t="s">
        <v>5</v>
      </c>
      <c r="D142" s="19">
        <v>44167</v>
      </c>
      <c r="E142" s="18" t="s">
        <v>12</v>
      </c>
      <c r="F142" s="20">
        <v>11495</v>
      </c>
      <c r="G142" s="18" t="s">
        <v>384</v>
      </c>
      <c r="H142" s="18" t="s">
        <v>385</v>
      </c>
      <c r="I142" s="18" t="s">
        <v>386</v>
      </c>
    </row>
    <row r="143" spans="1:9" ht="35.25" customHeight="1" x14ac:dyDescent="0.25">
      <c r="A143" s="34">
        <v>142</v>
      </c>
      <c r="B143" s="17">
        <v>220200030399</v>
      </c>
      <c r="C143" s="18" t="s">
        <v>5</v>
      </c>
      <c r="D143" s="19">
        <v>44167</v>
      </c>
      <c r="E143" s="18" t="s">
        <v>12</v>
      </c>
      <c r="F143" s="20">
        <v>350.9</v>
      </c>
      <c r="G143" s="18" t="s">
        <v>387</v>
      </c>
      <c r="H143" s="18" t="s">
        <v>388</v>
      </c>
      <c r="I143" s="18" t="s">
        <v>389</v>
      </c>
    </row>
    <row r="144" spans="1:9" ht="35.25" customHeight="1" x14ac:dyDescent="0.25">
      <c r="A144" s="34">
        <v>143</v>
      </c>
      <c r="B144" s="17">
        <v>220200030400</v>
      </c>
      <c r="C144" s="18" t="s">
        <v>5</v>
      </c>
      <c r="D144" s="19">
        <v>44167</v>
      </c>
      <c r="E144" s="18" t="s">
        <v>12</v>
      </c>
      <c r="F144" s="20">
        <v>1442.56</v>
      </c>
      <c r="G144" s="18" t="s">
        <v>390</v>
      </c>
      <c r="H144" s="18" t="s">
        <v>391</v>
      </c>
      <c r="I144" s="18" t="s">
        <v>392</v>
      </c>
    </row>
    <row r="145" spans="1:9" ht="35.25" customHeight="1" x14ac:dyDescent="0.25">
      <c r="A145" s="34">
        <v>144</v>
      </c>
      <c r="B145" s="17">
        <v>220200030401</v>
      </c>
      <c r="C145" s="18" t="s">
        <v>5</v>
      </c>
      <c r="D145" s="19">
        <v>44167</v>
      </c>
      <c r="E145" s="18" t="s">
        <v>28</v>
      </c>
      <c r="F145" s="20">
        <v>26680.5</v>
      </c>
      <c r="G145" s="18" t="s">
        <v>393</v>
      </c>
      <c r="H145" s="18" t="s">
        <v>394</v>
      </c>
      <c r="I145" s="18" t="s">
        <v>395</v>
      </c>
    </row>
    <row r="146" spans="1:9" ht="35.25" customHeight="1" x14ac:dyDescent="0.25">
      <c r="A146" s="34">
        <v>145</v>
      </c>
      <c r="B146" s="17">
        <v>220200030402</v>
      </c>
      <c r="C146" s="18" t="s">
        <v>5</v>
      </c>
      <c r="D146" s="19">
        <v>44167</v>
      </c>
      <c r="E146" s="18" t="s">
        <v>15</v>
      </c>
      <c r="F146" s="20">
        <v>319</v>
      </c>
      <c r="G146" s="18" t="s">
        <v>396</v>
      </c>
      <c r="H146" s="18" t="s">
        <v>397</v>
      </c>
      <c r="I146" s="18" t="s">
        <v>398</v>
      </c>
    </row>
    <row r="147" spans="1:9" ht="35.25" customHeight="1" x14ac:dyDescent="0.25">
      <c r="A147" s="34">
        <v>146</v>
      </c>
      <c r="B147" s="17">
        <v>220200030403</v>
      </c>
      <c r="C147" s="18" t="s">
        <v>5</v>
      </c>
      <c r="D147" s="19">
        <v>44167</v>
      </c>
      <c r="E147" s="18" t="s">
        <v>15</v>
      </c>
      <c r="F147" s="20">
        <v>2650</v>
      </c>
      <c r="G147" s="18" t="s">
        <v>641</v>
      </c>
      <c r="H147" s="18" t="s">
        <v>633</v>
      </c>
      <c r="I147" s="18" t="s">
        <v>399</v>
      </c>
    </row>
    <row r="148" spans="1:9" ht="35.25" customHeight="1" x14ac:dyDescent="0.25">
      <c r="A148" s="34">
        <v>147</v>
      </c>
      <c r="B148" s="17">
        <v>220200030404</v>
      </c>
      <c r="C148" s="18" t="s">
        <v>5</v>
      </c>
      <c r="D148" s="19">
        <v>44167</v>
      </c>
      <c r="E148" s="18" t="s">
        <v>22</v>
      </c>
      <c r="F148" s="20">
        <v>2117.5</v>
      </c>
      <c r="G148" s="18" t="s">
        <v>400</v>
      </c>
      <c r="H148" s="18" t="s">
        <v>401</v>
      </c>
      <c r="I148" s="18" t="s">
        <v>402</v>
      </c>
    </row>
    <row r="149" spans="1:9" ht="35.25" customHeight="1" x14ac:dyDescent="0.25">
      <c r="A149" s="34">
        <v>148</v>
      </c>
      <c r="B149" s="17">
        <v>220200030405</v>
      </c>
      <c r="C149" s="18" t="s">
        <v>5</v>
      </c>
      <c r="D149" s="19">
        <v>44167</v>
      </c>
      <c r="E149" s="18" t="s">
        <v>28</v>
      </c>
      <c r="F149" s="20">
        <v>17424</v>
      </c>
      <c r="G149" s="18" t="s">
        <v>403</v>
      </c>
      <c r="H149" s="18" t="s">
        <v>404</v>
      </c>
      <c r="I149" s="18" t="s">
        <v>405</v>
      </c>
    </row>
    <row r="150" spans="1:9" ht="35.25" customHeight="1" x14ac:dyDescent="0.25">
      <c r="A150" s="34">
        <v>149</v>
      </c>
      <c r="B150" s="17">
        <v>220200030406</v>
      </c>
      <c r="C150" s="18" t="s">
        <v>5</v>
      </c>
      <c r="D150" s="19">
        <v>44167</v>
      </c>
      <c r="E150" s="18" t="s">
        <v>15</v>
      </c>
      <c r="F150" s="20">
        <v>240</v>
      </c>
      <c r="G150" s="18" t="s">
        <v>36</v>
      </c>
      <c r="H150" s="18" t="s">
        <v>37</v>
      </c>
      <c r="I150" s="18" t="s">
        <v>406</v>
      </c>
    </row>
    <row r="151" spans="1:9" ht="35.25" customHeight="1" x14ac:dyDescent="0.25">
      <c r="A151" s="34">
        <v>150</v>
      </c>
      <c r="B151" s="17">
        <v>220200030407</v>
      </c>
      <c r="C151" s="18" t="s">
        <v>5</v>
      </c>
      <c r="D151" s="19">
        <v>44167</v>
      </c>
      <c r="E151" s="18" t="s">
        <v>12</v>
      </c>
      <c r="F151" s="20">
        <v>2304.81</v>
      </c>
      <c r="G151" s="18" t="s">
        <v>109</v>
      </c>
      <c r="H151" s="18" t="s">
        <v>110</v>
      </c>
      <c r="I151" s="18" t="s">
        <v>407</v>
      </c>
    </row>
    <row r="152" spans="1:9" ht="35.25" customHeight="1" x14ac:dyDescent="0.25">
      <c r="A152" s="34">
        <v>151</v>
      </c>
      <c r="B152" s="17">
        <v>220200030408</v>
      </c>
      <c r="C152" s="18" t="s">
        <v>5</v>
      </c>
      <c r="D152" s="19">
        <v>44167</v>
      </c>
      <c r="E152" s="18" t="s">
        <v>10</v>
      </c>
      <c r="F152" s="20">
        <v>2613.8000000000002</v>
      </c>
      <c r="G152" s="18" t="s">
        <v>408</v>
      </c>
      <c r="H152" s="18" t="s">
        <v>409</v>
      </c>
      <c r="I152" s="18" t="s">
        <v>410</v>
      </c>
    </row>
    <row r="153" spans="1:9" ht="35.25" customHeight="1" x14ac:dyDescent="0.25">
      <c r="A153" s="34">
        <v>152</v>
      </c>
      <c r="B153" s="17">
        <v>220200030409</v>
      </c>
      <c r="C153" s="18" t="s">
        <v>5</v>
      </c>
      <c r="D153" s="19">
        <v>44167</v>
      </c>
      <c r="E153" s="18" t="s">
        <v>22</v>
      </c>
      <c r="F153" s="20">
        <v>36919.370000000003</v>
      </c>
      <c r="G153" s="18" t="s">
        <v>411</v>
      </c>
      <c r="H153" s="18" t="s">
        <v>412</v>
      </c>
      <c r="I153" s="18" t="s">
        <v>413</v>
      </c>
    </row>
    <row r="154" spans="1:9" ht="35.25" customHeight="1" x14ac:dyDescent="0.25">
      <c r="A154" s="34">
        <v>153</v>
      </c>
      <c r="B154" s="17">
        <v>220200030550</v>
      </c>
      <c r="C154" s="18" t="s">
        <v>5</v>
      </c>
      <c r="D154" s="19">
        <v>44168</v>
      </c>
      <c r="E154" s="18" t="s">
        <v>43</v>
      </c>
      <c r="F154" s="20">
        <v>735.37</v>
      </c>
      <c r="G154" s="18" t="s">
        <v>414</v>
      </c>
      <c r="H154" s="18" t="s">
        <v>415</v>
      </c>
      <c r="I154" s="18" t="s">
        <v>416</v>
      </c>
    </row>
    <row r="155" spans="1:9" ht="35.25" customHeight="1" x14ac:dyDescent="0.25">
      <c r="A155" s="34">
        <v>154</v>
      </c>
      <c r="B155" s="17">
        <v>220200030552</v>
      </c>
      <c r="C155" s="18" t="s">
        <v>5</v>
      </c>
      <c r="D155" s="19">
        <v>44168</v>
      </c>
      <c r="E155" s="18" t="s">
        <v>40</v>
      </c>
      <c r="F155" s="20">
        <v>17545</v>
      </c>
      <c r="G155" s="18" t="s">
        <v>417</v>
      </c>
      <c r="H155" s="18" t="s">
        <v>418</v>
      </c>
      <c r="I155" s="18" t="s">
        <v>419</v>
      </c>
    </row>
    <row r="156" spans="1:9" ht="35.25" customHeight="1" x14ac:dyDescent="0.25">
      <c r="A156" s="34">
        <v>155</v>
      </c>
      <c r="B156" s="17">
        <v>220200030553</v>
      </c>
      <c r="C156" s="18" t="s">
        <v>5</v>
      </c>
      <c r="D156" s="19">
        <v>44168</v>
      </c>
      <c r="E156" s="18" t="s">
        <v>28</v>
      </c>
      <c r="F156" s="20">
        <v>7994.98</v>
      </c>
      <c r="G156" s="18" t="s">
        <v>420</v>
      </c>
      <c r="H156" s="18" t="s">
        <v>421</v>
      </c>
      <c r="I156" s="18" t="s">
        <v>422</v>
      </c>
    </row>
    <row r="157" spans="1:9" ht="35.25" customHeight="1" x14ac:dyDescent="0.25">
      <c r="A157" s="34">
        <v>156</v>
      </c>
      <c r="B157" s="17">
        <v>220200030554</v>
      </c>
      <c r="C157" s="18" t="s">
        <v>5</v>
      </c>
      <c r="D157" s="19">
        <v>44168</v>
      </c>
      <c r="E157" s="18" t="s">
        <v>40</v>
      </c>
      <c r="F157" s="20">
        <v>3539.25</v>
      </c>
      <c r="G157" s="18" t="s">
        <v>64</v>
      </c>
      <c r="H157" s="18" t="s">
        <v>65</v>
      </c>
      <c r="I157" s="18" t="s">
        <v>423</v>
      </c>
    </row>
    <row r="158" spans="1:9" ht="35.25" customHeight="1" x14ac:dyDescent="0.25">
      <c r="A158" s="34">
        <v>157</v>
      </c>
      <c r="B158" s="17">
        <v>220200030555</v>
      </c>
      <c r="C158" s="18" t="s">
        <v>5</v>
      </c>
      <c r="D158" s="19">
        <v>44168</v>
      </c>
      <c r="E158" s="18" t="s">
        <v>12</v>
      </c>
      <c r="F158" s="20">
        <v>12039.5</v>
      </c>
      <c r="G158" s="18" t="s">
        <v>655</v>
      </c>
      <c r="H158" s="18" t="s">
        <v>633</v>
      </c>
      <c r="I158" s="18" t="s">
        <v>424</v>
      </c>
    </row>
    <row r="159" spans="1:9" ht="35.25" customHeight="1" x14ac:dyDescent="0.25">
      <c r="A159" s="34">
        <v>158</v>
      </c>
      <c r="B159" s="17">
        <v>220200030556</v>
      </c>
      <c r="C159" s="18" t="s">
        <v>5</v>
      </c>
      <c r="D159" s="19">
        <v>44168</v>
      </c>
      <c r="E159" s="18" t="s">
        <v>11</v>
      </c>
      <c r="F159" s="20">
        <v>15180.61</v>
      </c>
      <c r="G159" s="18" t="s">
        <v>425</v>
      </c>
      <c r="H159" s="18" t="s">
        <v>426</v>
      </c>
      <c r="I159" s="18" t="s">
        <v>427</v>
      </c>
    </row>
    <row r="160" spans="1:9" ht="35.25" customHeight="1" x14ac:dyDescent="0.25">
      <c r="A160" s="34">
        <v>159</v>
      </c>
      <c r="B160" s="17">
        <v>220200030557</v>
      </c>
      <c r="C160" s="18" t="s">
        <v>5</v>
      </c>
      <c r="D160" s="19">
        <v>44168</v>
      </c>
      <c r="E160" s="18" t="s">
        <v>12</v>
      </c>
      <c r="F160" s="20">
        <v>1633.5</v>
      </c>
      <c r="G160" s="18" t="s">
        <v>428</v>
      </c>
      <c r="H160" s="18" t="s">
        <v>429</v>
      </c>
      <c r="I160" s="18" t="s">
        <v>430</v>
      </c>
    </row>
    <row r="161" spans="1:9" ht="35.25" customHeight="1" x14ac:dyDescent="0.25">
      <c r="A161" s="34">
        <v>160</v>
      </c>
      <c r="B161" s="17">
        <v>220200030558</v>
      </c>
      <c r="C161" s="18" t="s">
        <v>5</v>
      </c>
      <c r="D161" s="19">
        <v>44168</v>
      </c>
      <c r="E161" s="18" t="s">
        <v>12</v>
      </c>
      <c r="F161" s="20">
        <v>7908.75</v>
      </c>
      <c r="G161" s="18" t="s">
        <v>650</v>
      </c>
      <c r="H161" s="18" t="s">
        <v>633</v>
      </c>
      <c r="I161" s="18" t="s">
        <v>431</v>
      </c>
    </row>
    <row r="162" spans="1:9" ht="35.25" customHeight="1" x14ac:dyDescent="0.25">
      <c r="A162" s="34">
        <v>161</v>
      </c>
      <c r="B162" s="17">
        <v>220200030680</v>
      </c>
      <c r="C162" s="18" t="s">
        <v>5</v>
      </c>
      <c r="D162" s="19">
        <v>44169</v>
      </c>
      <c r="E162" s="18" t="s">
        <v>13</v>
      </c>
      <c r="F162" s="20">
        <v>774.4</v>
      </c>
      <c r="G162" s="18" t="s">
        <v>640</v>
      </c>
      <c r="H162" s="18" t="s">
        <v>633</v>
      </c>
      <c r="I162" s="18" t="s">
        <v>432</v>
      </c>
    </row>
    <row r="163" spans="1:9" ht="35.25" customHeight="1" x14ac:dyDescent="0.25">
      <c r="A163" s="34">
        <v>162</v>
      </c>
      <c r="B163" s="17">
        <v>220200030681</v>
      </c>
      <c r="C163" s="18" t="s">
        <v>5</v>
      </c>
      <c r="D163" s="19">
        <v>44169</v>
      </c>
      <c r="E163" s="18" t="s">
        <v>13</v>
      </c>
      <c r="F163" s="20">
        <v>3388</v>
      </c>
      <c r="G163" s="18" t="s">
        <v>433</v>
      </c>
      <c r="H163" s="18" t="s">
        <v>434</v>
      </c>
      <c r="I163" s="18" t="s">
        <v>435</v>
      </c>
    </row>
    <row r="164" spans="1:9" ht="35.25" customHeight="1" x14ac:dyDescent="0.25">
      <c r="A164" s="34">
        <v>163</v>
      </c>
      <c r="B164" s="17">
        <v>220200030682</v>
      </c>
      <c r="C164" s="18" t="s">
        <v>5</v>
      </c>
      <c r="D164" s="19">
        <v>44169</v>
      </c>
      <c r="E164" s="18" t="s">
        <v>43</v>
      </c>
      <c r="F164" s="20">
        <v>2391.27</v>
      </c>
      <c r="G164" s="18" t="s">
        <v>44</v>
      </c>
      <c r="H164" s="18" t="s">
        <v>45</v>
      </c>
      <c r="I164" s="18" t="s">
        <v>436</v>
      </c>
    </row>
    <row r="165" spans="1:9" ht="35.25" customHeight="1" x14ac:dyDescent="0.25">
      <c r="A165" s="34">
        <v>164</v>
      </c>
      <c r="B165" s="17">
        <v>220200030683</v>
      </c>
      <c r="C165" s="18" t="s">
        <v>5</v>
      </c>
      <c r="D165" s="19">
        <v>44169</v>
      </c>
      <c r="E165" s="18" t="s">
        <v>13</v>
      </c>
      <c r="F165" s="20">
        <v>3617.9</v>
      </c>
      <c r="G165" s="18" t="s">
        <v>134</v>
      </c>
      <c r="H165" s="18" t="s">
        <v>135</v>
      </c>
      <c r="I165" s="18" t="s">
        <v>437</v>
      </c>
    </row>
    <row r="166" spans="1:9" ht="35.25" customHeight="1" x14ac:dyDescent="0.25">
      <c r="A166" s="34">
        <v>165</v>
      </c>
      <c r="B166" s="17">
        <v>220200030684</v>
      </c>
      <c r="C166" s="18" t="s">
        <v>5</v>
      </c>
      <c r="D166" s="19">
        <v>44169</v>
      </c>
      <c r="E166" s="18" t="s">
        <v>13</v>
      </c>
      <c r="F166" s="20">
        <v>3618</v>
      </c>
      <c r="G166" s="18" t="s">
        <v>438</v>
      </c>
      <c r="H166" s="18" t="s">
        <v>439</v>
      </c>
      <c r="I166" s="18" t="s">
        <v>440</v>
      </c>
    </row>
    <row r="167" spans="1:9" ht="35.25" customHeight="1" x14ac:dyDescent="0.25">
      <c r="A167" s="34">
        <v>166</v>
      </c>
      <c r="B167" s="17">
        <v>220200030685</v>
      </c>
      <c r="C167" s="18" t="s">
        <v>5</v>
      </c>
      <c r="D167" s="19">
        <v>44169</v>
      </c>
      <c r="E167" s="18" t="s">
        <v>13</v>
      </c>
      <c r="F167" s="20">
        <v>235.04</v>
      </c>
      <c r="G167" s="18" t="s">
        <v>441</v>
      </c>
      <c r="H167" s="18" t="s">
        <v>442</v>
      </c>
      <c r="I167" s="18" t="s">
        <v>443</v>
      </c>
    </row>
    <row r="168" spans="1:9" ht="35.25" customHeight="1" x14ac:dyDescent="0.25">
      <c r="A168" s="34">
        <v>167</v>
      </c>
      <c r="B168" s="17">
        <v>220200030686</v>
      </c>
      <c r="C168" s="18" t="s">
        <v>5</v>
      </c>
      <c r="D168" s="19">
        <v>44169</v>
      </c>
      <c r="E168" s="18" t="s">
        <v>11</v>
      </c>
      <c r="F168" s="20">
        <v>2818.03</v>
      </c>
      <c r="G168" s="18" t="s">
        <v>425</v>
      </c>
      <c r="H168" s="18" t="s">
        <v>426</v>
      </c>
      <c r="I168" s="18" t="s">
        <v>444</v>
      </c>
    </row>
    <row r="169" spans="1:9" ht="35.25" customHeight="1" x14ac:dyDescent="0.25">
      <c r="A169" s="34">
        <v>168</v>
      </c>
      <c r="B169" s="17">
        <v>220200030687</v>
      </c>
      <c r="C169" s="18" t="s">
        <v>5</v>
      </c>
      <c r="D169" s="19">
        <v>44169</v>
      </c>
      <c r="E169" s="18" t="s">
        <v>28</v>
      </c>
      <c r="F169" s="20">
        <v>13767.46</v>
      </c>
      <c r="G169" s="18" t="s">
        <v>445</v>
      </c>
      <c r="H169" s="18" t="s">
        <v>446</v>
      </c>
      <c r="I169" s="18" t="s">
        <v>447</v>
      </c>
    </row>
    <row r="170" spans="1:9" ht="35.25" customHeight="1" x14ac:dyDescent="0.25">
      <c r="A170" s="34">
        <v>169</v>
      </c>
      <c r="B170" s="17">
        <v>220200030688</v>
      </c>
      <c r="C170" s="18" t="s">
        <v>5</v>
      </c>
      <c r="D170" s="19">
        <v>44169</v>
      </c>
      <c r="E170" s="18" t="s">
        <v>345</v>
      </c>
      <c r="F170" s="20">
        <v>254.84</v>
      </c>
      <c r="G170" s="18" t="s">
        <v>448</v>
      </c>
      <c r="H170" s="18" t="s">
        <v>449</v>
      </c>
      <c r="I170" s="18" t="s">
        <v>450</v>
      </c>
    </row>
    <row r="171" spans="1:9" ht="35.25" customHeight="1" x14ac:dyDescent="0.25">
      <c r="A171" s="34">
        <v>170</v>
      </c>
      <c r="B171" s="17">
        <v>220200030689</v>
      </c>
      <c r="C171" s="18" t="s">
        <v>5</v>
      </c>
      <c r="D171" s="19">
        <v>44169</v>
      </c>
      <c r="E171" s="18" t="s">
        <v>22</v>
      </c>
      <c r="F171" s="20">
        <v>1107.1500000000001</v>
      </c>
      <c r="G171" s="18" t="s">
        <v>451</v>
      </c>
      <c r="H171" s="18" t="s">
        <v>452</v>
      </c>
      <c r="I171" s="18" t="s">
        <v>453</v>
      </c>
    </row>
    <row r="172" spans="1:9" ht="35.25" customHeight="1" x14ac:dyDescent="0.25">
      <c r="A172" s="34">
        <v>171</v>
      </c>
      <c r="B172" s="17">
        <v>220200030690</v>
      </c>
      <c r="C172" s="18" t="s">
        <v>5</v>
      </c>
      <c r="D172" s="19">
        <v>44169</v>
      </c>
      <c r="E172" s="18" t="s">
        <v>11</v>
      </c>
      <c r="F172" s="20">
        <v>983.13</v>
      </c>
      <c r="G172" s="18" t="s">
        <v>454</v>
      </c>
      <c r="H172" s="18" t="s">
        <v>455</v>
      </c>
      <c r="I172" s="18" t="s">
        <v>456</v>
      </c>
    </row>
    <row r="173" spans="1:9" ht="35.25" customHeight="1" x14ac:dyDescent="0.25">
      <c r="A173" s="34">
        <v>172</v>
      </c>
      <c r="B173" s="17">
        <v>220200030691</v>
      </c>
      <c r="C173" s="18" t="s">
        <v>5</v>
      </c>
      <c r="D173" s="19">
        <v>44169</v>
      </c>
      <c r="E173" s="18" t="s">
        <v>11</v>
      </c>
      <c r="F173" s="20">
        <v>2999.59</v>
      </c>
      <c r="G173" s="18" t="s">
        <v>660</v>
      </c>
      <c r="H173" s="18" t="s">
        <v>633</v>
      </c>
      <c r="I173" s="18" t="s">
        <v>457</v>
      </c>
    </row>
    <row r="174" spans="1:9" ht="35.25" customHeight="1" x14ac:dyDescent="0.25">
      <c r="A174" s="34">
        <v>173</v>
      </c>
      <c r="B174" s="17">
        <v>220200030692</v>
      </c>
      <c r="C174" s="18" t="s">
        <v>5</v>
      </c>
      <c r="D174" s="19">
        <v>44169</v>
      </c>
      <c r="E174" s="18" t="s">
        <v>11</v>
      </c>
      <c r="F174" s="20">
        <v>13080</v>
      </c>
      <c r="G174" s="18" t="s">
        <v>120</v>
      </c>
      <c r="H174" s="18" t="s">
        <v>121</v>
      </c>
      <c r="I174" s="18" t="s">
        <v>458</v>
      </c>
    </row>
    <row r="175" spans="1:9" ht="35.25" customHeight="1" x14ac:dyDescent="0.25">
      <c r="A175" s="34">
        <v>174</v>
      </c>
      <c r="B175" s="17">
        <v>220200030693</v>
      </c>
      <c r="C175" s="18" t="s">
        <v>5</v>
      </c>
      <c r="D175" s="19">
        <v>44169</v>
      </c>
      <c r="E175" s="18" t="s">
        <v>11</v>
      </c>
      <c r="F175" s="20">
        <v>2032.8</v>
      </c>
      <c r="G175" s="18" t="s">
        <v>459</v>
      </c>
      <c r="H175" s="18" t="s">
        <v>460</v>
      </c>
      <c r="I175" s="18" t="s">
        <v>461</v>
      </c>
    </row>
    <row r="176" spans="1:9" ht="35.25" customHeight="1" x14ac:dyDescent="0.25">
      <c r="A176" s="34">
        <v>175</v>
      </c>
      <c r="B176" s="17">
        <v>220200030694</v>
      </c>
      <c r="C176" s="18" t="s">
        <v>5</v>
      </c>
      <c r="D176" s="19">
        <v>44169</v>
      </c>
      <c r="E176" s="18" t="s">
        <v>11</v>
      </c>
      <c r="F176" s="20">
        <v>7500</v>
      </c>
      <c r="G176" s="18" t="s">
        <v>142</v>
      </c>
      <c r="H176" s="18" t="s">
        <v>143</v>
      </c>
      <c r="I176" s="18" t="s">
        <v>462</v>
      </c>
    </row>
    <row r="177" spans="1:9" ht="35.25" customHeight="1" x14ac:dyDescent="0.25">
      <c r="A177" s="34">
        <v>176</v>
      </c>
      <c r="B177" s="17">
        <v>220200030695</v>
      </c>
      <c r="C177" s="18" t="s">
        <v>5</v>
      </c>
      <c r="D177" s="19">
        <v>44169</v>
      </c>
      <c r="E177" s="18" t="s">
        <v>11</v>
      </c>
      <c r="F177" s="20">
        <v>12834.93</v>
      </c>
      <c r="G177" s="18" t="s">
        <v>463</v>
      </c>
      <c r="H177" s="18" t="s">
        <v>464</v>
      </c>
      <c r="I177" s="18" t="s">
        <v>465</v>
      </c>
    </row>
    <row r="178" spans="1:9" ht="35.25" customHeight="1" x14ac:dyDescent="0.25">
      <c r="A178" s="34">
        <v>177</v>
      </c>
      <c r="B178" s="17">
        <v>220200030696</v>
      </c>
      <c r="C178" s="18" t="s">
        <v>5</v>
      </c>
      <c r="D178" s="19">
        <v>44169</v>
      </c>
      <c r="E178" s="18" t="s">
        <v>11</v>
      </c>
      <c r="F178" s="20">
        <v>8228</v>
      </c>
      <c r="G178" s="18" t="s">
        <v>466</v>
      </c>
      <c r="H178" s="18" t="s">
        <v>467</v>
      </c>
      <c r="I178" s="18" t="s">
        <v>468</v>
      </c>
    </row>
    <row r="179" spans="1:9" ht="35.25" customHeight="1" x14ac:dyDescent="0.25">
      <c r="A179" s="34">
        <v>178</v>
      </c>
      <c r="B179" s="17">
        <v>220200030697</v>
      </c>
      <c r="C179" s="18" t="s">
        <v>5</v>
      </c>
      <c r="D179" s="19">
        <v>44169</v>
      </c>
      <c r="E179" s="18" t="s">
        <v>12</v>
      </c>
      <c r="F179" s="20">
        <v>794.82</v>
      </c>
      <c r="G179" s="18" t="s">
        <v>469</v>
      </c>
      <c r="H179" s="18" t="s">
        <v>470</v>
      </c>
      <c r="I179" s="18" t="s">
        <v>471</v>
      </c>
    </row>
    <row r="180" spans="1:9" ht="35.25" customHeight="1" x14ac:dyDescent="0.25">
      <c r="A180" s="34">
        <v>179</v>
      </c>
      <c r="B180" s="17">
        <v>220200030698</v>
      </c>
      <c r="C180" s="18" t="s">
        <v>5</v>
      </c>
      <c r="D180" s="19">
        <v>44169</v>
      </c>
      <c r="E180" s="18" t="s">
        <v>11</v>
      </c>
      <c r="F180" s="20">
        <v>2282.06</v>
      </c>
      <c r="G180" s="18" t="s">
        <v>636</v>
      </c>
      <c r="H180" s="18" t="s">
        <v>633</v>
      </c>
      <c r="I180" s="18" t="s">
        <v>472</v>
      </c>
    </row>
    <row r="181" spans="1:9" ht="35.25" customHeight="1" x14ac:dyDescent="0.25">
      <c r="A181" s="34">
        <v>180</v>
      </c>
      <c r="B181" s="17">
        <v>220200030699</v>
      </c>
      <c r="C181" s="18" t="s">
        <v>5</v>
      </c>
      <c r="D181" s="19">
        <v>44169</v>
      </c>
      <c r="E181" s="18" t="s">
        <v>11</v>
      </c>
      <c r="F181" s="20">
        <v>586.46</v>
      </c>
      <c r="G181" s="18" t="s">
        <v>473</v>
      </c>
      <c r="H181" s="18" t="s">
        <v>474</v>
      </c>
      <c r="I181" s="18" t="s">
        <v>475</v>
      </c>
    </row>
    <row r="182" spans="1:9" ht="35.25" customHeight="1" x14ac:dyDescent="0.25">
      <c r="A182" s="34">
        <v>181</v>
      </c>
      <c r="B182" s="17">
        <v>220200030700</v>
      </c>
      <c r="C182" s="18" t="s">
        <v>5</v>
      </c>
      <c r="D182" s="19">
        <v>44169</v>
      </c>
      <c r="E182" s="18" t="s">
        <v>11</v>
      </c>
      <c r="F182" s="20">
        <v>16412.05</v>
      </c>
      <c r="G182" s="18" t="s">
        <v>476</v>
      </c>
      <c r="H182" s="18" t="s">
        <v>477</v>
      </c>
      <c r="I182" s="18" t="s">
        <v>478</v>
      </c>
    </row>
    <row r="183" spans="1:9" ht="35.25" customHeight="1" x14ac:dyDescent="0.25">
      <c r="A183" s="34">
        <v>182</v>
      </c>
      <c r="B183" s="17">
        <v>220200030701</v>
      </c>
      <c r="C183" s="18" t="s">
        <v>5</v>
      </c>
      <c r="D183" s="19">
        <v>44169</v>
      </c>
      <c r="E183" s="18" t="s">
        <v>28</v>
      </c>
      <c r="F183" s="20">
        <v>3623.95</v>
      </c>
      <c r="G183" s="18" t="s">
        <v>420</v>
      </c>
      <c r="H183" s="18" t="s">
        <v>421</v>
      </c>
      <c r="I183" s="18" t="s">
        <v>479</v>
      </c>
    </row>
    <row r="184" spans="1:9" ht="35.25" customHeight="1" x14ac:dyDescent="0.25">
      <c r="A184" s="34">
        <v>183</v>
      </c>
      <c r="B184" s="17">
        <v>220200030703</v>
      </c>
      <c r="C184" s="18" t="s">
        <v>5</v>
      </c>
      <c r="D184" s="19">
        <v>44169</v>
      </c>
      <c r="E184" s="18" t="s">
        <v>11</v>
      </c>
      <c r="F184" s="20">
        <v>7065.68</v>
      </c>
      <c r="G184" s="18" t="s">
        <v>480</v>
      </c>
      <c r="H184" s="18" t="s">
        <v>481</v>
      </c>
      <c r="I184" s="18" t="s">
        <v>482</v>
      </c>
    </row>
    <row r="185" spans="1:9" ht="35.25" customHeight="1" x14ac:dyDescent="0.25">
      <c r="A185" s="34">
        <v>184</v>
      </c>
      <c r="B185" s="17">
        <v>220200030704</v>
      </c>
      <c r="C185" s="18" t="s">
        <v>5</v>
      </c>
      <c r="D185" s="19">
        <v>44169</v>
      </c>
      <c r="E185" s="18" t="s">
        <v>22</v>
      </c>
      <c r="F185" s="20">
        <v>3629.03</v>
      </c>
      <c r="G185" s="18" t="s">
        <v>48</v>
      </c>
      <c r="H185" s="18" t="s">
        <v>49</v>
      </c>
      <c r="I185" s="18" t="s">
        <v>483</v>
      </c>
    </row>
    <row r="186" spans="1:9" ht="35.25" customHeight="1" x14ac:dyDescent="0.25">
      <c r="A186" s="34">
        <v>185</v>
      </c>
      <c r="B186" s="17">
        <v>220200030705</v>
      </c>
      <c r="C186" s="18" t="s">
        <v>5</v>
      </c>
      <c r="D186" s="19">
        <v>44169</v>
      </c>
      <c r="E186" s="18" t="s">
        <v>11</v>
      </c>
      <c r="F186" s="20">
        <v>18077.400000000001</v>
      </c>
      <c r="G186" s="18" t="s">
        <v>484</v>
      </c>
      <c r="H186" s="18" t="s">
        <v>485</v>
      </c>
      <c r="I186" s="18" t="s">
        <v>486</v>
      </c>
    </row>
    <row r="187" spans="1:9" ht="35.25" customHeight="1" x14ac:dyDescent="0.25">
      <c r="A187" s="34">
        <v>186</v>
      </c>
      <c r="B187" s="17">
        <v>220200030706</v>
      </c>
      <c r="C187" s="18" t="s">
        <v>5</v>
      </c>
      <c r="D187" s="19">
        <v>44169</v>
      </c>
      <c r="E187" s="18" t="s">
        <v>15</v>
      </c>
      <c r="F187" s="20">
        <v>63</v>
      </c>
      <c r="G187" s="18" t="s">
        <v>36</v>
      </c>
      <c r="H187" s="18" t="s">
        <v>37</v>
      </c>
      <c r="I187" s="18" t="s">
        <v>487</v>
      </c>
    </row>
    <row r="188" spans="1:9" ht="35.25" customHeight="1" x14ac:dyDescent="0.25">
      <c r="A188" s="34">
        <v>187</v>
      </c>
      <c r="B188" s="17">
        <v>220200030841</v>
      </c>
      <c r="C188" s="18" t="s">
        <v>5</v>
      </c>
      <c r="D188" s="19">
        <v>44169</v>
      </c>
      <c r="E188" s="18" t="s">
        <v>13</v>
      </c>
      <c r="F188" s="20">
        <v>1020</v>
      </c>
      <c r="G188" s="18" t="s">
        <v>488</v>
      </c>
      <c r="H188" s="18" t="s">
        <v>489</v>
      </c>
      <c r="I188" s="18" t="s">
        <v>490</v>
      </c>
    </row>
    <row r="189" spans="1:9" ht="35.25" customHeight="1" x14ac:dyDescent="0.25">
      <c r="A189" s="34">
        <v>188</v>
      </c>
      <c r="B189" s="17">
        <v>220200030843</v>
      </c>
      <c r="C189" s="18" t="s">
        <v>5</v>
      </c>
      <c r="D189" s="19">
        <v>44169</v>
      </c>
      <c r="E189" s="18" t="s">
        <v>12</v>
      </c>
      <c r="F189" s="20">
        <v>27951</v>
      </c>
      <c r="G189" s="18" t="s">
        <v>308</v>
      </c>
      <c r="H189" s="18" t="s">
        <v>309</v>
      </c>
      <c r="I189" s="18" t="s">
        <v>491</v>
      </c>
    </row>
    <row r="190" spans="1:9" ht="35.25" customHeight="1" x14ac:dyDescent="0.25">
      <c r="A190" s="34">
        <v>189</v>
      </c>
      <c r="B190" s="17">
        <v>220200030844</v>
      </c>
      <c r="C190" s="18" t="s">
        <v>5</v>
      </c>
      <c r="D190" s="19">
        <v>44169</v>
      </c>
      <c r="E190" s="18" t="s">
        <v>12</v>
      </c>
      <c r="F190" s="20">
        <v>46978.26</v>
      </c>
      <c r="G190" s="18" t="s">
        <v>87</v>
      </c>
      <c r="H190" s="18" t="s">
        <v>88</v>
      </c>
      <c r="I190" s="18" t="s">
        <v>492</v>
      </c>
    </row>
    <row r="191" spans="1:9" ht="35.25" customHeight="1" x14ac:dyDescent="0.25">
      <c r="A191" s="34">
        <v>190</v>
      </c>
      <c r="B191" s="17">
        <v>220200030845</v>
      </c>
      <c r="C191" s="18" t="s">
        <v>5</v>
      </c>
      <c r="D191" s="19">
        <v>44169</v>
      </c>
      <c r="E191" s="18" t="s">
        <v>12</v>
      </c>
      <c r="F191" s="20">
        <v>22688.61</v>
      </c>
      <c r="G191" s="18" t="s">
        <v>493</v>
      </c>
      <c r="H191" s="18" t="s">
        <v>494</v>
      </c>
      <c r="I191" s="18" t="s">
        <v>495</v>
      </c>
    </row>
    <row r="192" spans="1:9" ht="35.25" customHeight="1" x14ac:dyDescent="0.25">
      <c r="A192" s="34">
        <v>191</v>
      </c>
      <c r="B192" s="17">
        <v>220200030846</v>
      </c>
      <c r="C192" s="18" t="s">
        <v>5</v>
      </c>
      <c r="D192" s="19">
        <v>44169</v>
      </c>
      <c r="E192" s="18" t="s">
        <v>11</v>
      </c>
      <c r="F192" s="20">
        <v>242.49</v>
      </c>
      <c r="G192" s="18" t="s">
        <v>496</v>
      </c>
      <c r="H192" s="18" t="s">
        <v>497</v>
      </c>
      <c r="I192" s="18" t="s">
        <v>498</v>
      </c>
    </row>
    <row r="193" spans="1:9" ht="35.25" customHeight="1" x14ac:dyDescent="0.25">
      <c r="A193" s="34">
        <v>192</v>
      </c>
      <c r="B193" s="17">
        <v>220200030847</v>
      </c>
      <c r="C193" s="18" t="s">
        <v>5</v>
      </c>
      <c r="D193" s="19">
        <v>44169</v>
      </c>
      <c r="E193" s="18" t="s">
        <v>11</v>
      </c>
      <c r="F193" s="20">
        <v>1466.94</v>
      </c>
      <c r="G193" s="18" t="s">
        <v>653</v>
      </c>
      <c r="H193" s="18" t="s">
        <v>633</v>
      </c>
      <c r="I193" s="18" t="s">
        <v>499</v>
      </c>
    </row>
    <row r="194" spans="1:9" ht="35.25" customHeight="1" x14ac:dyDescent="0.25">
      <c r="A194" s="34">
        <v>193</v>
      </c>
      <c r="B194" s="17">
        <v>220200030848</v>
      </c>
      <c r="C194" s="18" t="s">
        <v>5</v>
      </c>
      <c r="D194" s="19">
        <v>44169</v>
      </c>
      <c r="E194" s="18" t="s">
        <v>28</v>
      </c>
      <c r="F194" s="20">
        <v>18029</v>
      </c>
      <c r="G194" s="18" t="s">
        <v>500</v>
      </c>
      <c r="H194" s="18" t="s">
        <v>501</v>
      </c>
      <c r="I194" s="18" t="s">
        <v>502</v>
      </c>
    </row>
    <row r="195" spans="1:9" ht="35.25" customHeight="1" x14ac:dyDescent="0.25">
      <c r="A195" s="34">
        <v>194</v>
      </c>
      <c r="B195" s="17">
        <v>220200030849</v>
      </c>
      <c r="C195" s="18" t="s">
        <v>5</v>
      </c>
      <c r="D195" s="19">
        <v>44169</v>
      </c>
      <c r="E195" s="18" t="s">
        <v>11</v>
      </c>
      <c r="F195" s="20">
        <v>9782.85</v>
      </c>
      <c r="G195" s="18" t="s">
        <v>503</v>
      </c>
      <c r="H195" s="18" t="s">
        <v>504</v>
      </c>
      <c r="I195" s="18" t="s">
        <v>505</v>
      </c>
    </row>
    <row r="196" spans="1:9" ht="35.25" customHeight="1" x14ac:dyDescent="0.25">
      <c r="A196" s="34">
        <v>195</v>
      </c>
      <c r="B196" s="17">
        <v>220200030850</v>
      </c>
      <c r="C196" s="18" t="s">
        <v>5</v>
      </c>
      <c r="D196" s="19">
        <v>44169</v>
      </c>
      <c r="E196" s="18" t="s">
        <v>11</v>
      </c>
      <c r="F196" s="20">
        <v>741</v>
      </c>
      <c r="G196" s="18" t="s">
        <v>506</v>
      </c>
      <c r="H196" s="18" t="s">
        <v>507</v>
      </c>
      <c r="I196" s="18" t="s">
        <v>508</v>
      </c>
    </row>
    <row r="197" spans="1:9" ht="35.25" customHeight="1" x14ac:dyDescent="0.25">
      <c r="A197" s="34">
        <v>196</v>
      </c>
      <c r="B197" s="17">
        <v>220200030851</v>
      </c>
      <c r="C197" s="18" t="s">
        <v>5</v>
      </c>
      <c r="D197" s="19">
        <v>44169</v>
      </c>
      <c r="E197" s="18" t="s">
        <v>28</v>
      </c>
      <c r="F197" s="20">
        <v>18029</v>
      </c>
      <c r="G197" s="18" t="s">
        <v>509</v>
      </c>
      <c r="H197" s="18" t="s">
        <v>510</v>
      </c>
      <c r="I197" s="18" t="s">
        <v>511</v>
      </c>
    </row>
    <row r="198" spans="1:9" ht="35.25" customHeight="1" x14ac:dyDescent="0.25">
      <c r="A198" s="34">
        <v>197</v>
      </c>
      <c r="B198" s="17">
        <v>220200030852</v>
      </c>
      <c r="C198" s="18" t="s">
        <v>5</v>
      </c>
      <c r="D198" s="19">
        <v>44169</v>
      </c>
      <c r="E198" s="18" t="s">
        <v>11</v>
      </c>
      <c r="F198" s="20">
        <v>12675.04</v>
      </c>
      <c r="G198" s="18" t="s">
        <v>656</v>
      </c>
      <c r="H198" s="18" t="s">
        <v>633</v>
      </c>
      <c r="I198" s="18" t="s">
        <v>512</v>
      </c>
    </row>
    <row r="199" spans="1:9" ht="35.25" customHeight="1" x14ac:dyDescent="0.25">
      <c r="A199" s="34">
        <v>198</v>
      </c>
      <c r="B199" s="17">
        <v>220200030853</v>
      </c>
      <c r="C199" s="18" t="s">
        <v>5</v>
      </c>
      <c r="D199" s="19">
        <v>44169</v>
      </c>
      <c r="E199" s="18" t="s">
        <v>11</v>
      </c>
      <c r="F199" s="20">
        <v>14520</v>
      </c>
      <c r="G199" s="18" t="s">
        <v>513</v>
      </c>
      <c r="H199" s="18" t="s">
        <v>514</v>
      </c>
      <c r="I199" s="18" t="s">
        <v>515</v>
      </c>
    </row>
    <row r="200" spans="1:9" ht="35.25" customHeight="1" x14ac:dyDescent="0.25">
      <c r="A200" s="34">
        <v>199</v>
      </c>
      <c r="B200" s="17">
        <v>220200030854</v>
      </c>
      <c r="C200" s="18" t="s">
        <v>5</v>
      </c>
      <c r="D200" s="19">
        <v>44169</v>
      </c>
      <c r="E200" s="18" t="s">
        <v>11</v>
      </c>
      <c r="F200" s="20">
        <v>780</v>
      </c>
      <c r="G200" s="18" t="s">
        <v>651</v>
      </c>
      <c r="H200" s="18" t="s">
        <v>633</v>
      </c>
      <c r="I200" s="18" t="s">
        <v>516</v>
      </c>
    </row>
    <row r="201" spans="1:9" ht="35.25" customHeight="1" x14ac:dyDescent="0.25">
      <c r="A201" s="34">
        <v>200</v>
      </c>
      <c r="B201" s="17">
        <v>220200030855</v>
      </c>
      <c r="C201" s="18" t="s">
        <v>5</v>
      </c>
      <c r="D201" s="19">
        <v>44169</v>
      </c>
      <c r="E201" s="18" t="s">
        <v>11</v>
      </c>
      <c r="F201" s="20">
        <v>15742.1</v>
      </c>
      <c r="G201" s="18" t="s">
        <v>517</v>
      </c>
      <c r="H201" s="18" t="s">
        <v>518</v>
      </c>
      <c r="I201" s="18" t="s">
        <v>519</v>
      </c>
    </row>
    <row r="202" spans="1:9" ht="35.25" customHeight="1" x14ac:dyDescent="0.25">
      <c r="A202" s="34">
        <v>201</v>
      </c>
      <c r="B202" s="17">
        <v>220200030856</v>
      </c>
      <c r="C202" s="18" t="s">
        <v>5</v>
      </c>
      <c r="D202" s="19">
        <v>44169</v>
      </c>
      <c r="E202" s="18" t="s">
        <v>10</v>
      </c>
      <c r="F202" s="20">
        <v>3176.82</v>
      </c>
      <c r="G202" s="18" t="s">
        <v>643</v>
      </c>
      <c r="H202" s="18" t="s">
        <v>633</v>
      </c>
      <c r="I202" s="18" t="s">
        <v>520</v>
      </c>
    </row>
    <row r="203" spans="1:9" ht="35.25" customHeight="1" x14ac:dyDescent="0.25">
      <c r="A203" s="34">
        <v>202</v>
      </c>
      <c r="B203" s="17">
        <v>220200030857</v>
      </c>
      <c r="C203" s="18" t="s">
        <v>5</v>
      </c>
      <c r="D203" s="19">
        <v>44169</v>
      </c>
      <c r="E203" s="18" t="s">
        <v>11</v>
      </c>
      <c r="F203" s="20">
        <v>3799.4</v>
      </c>
      <c r="G203" s="18" t="s">
        <v>521</v>
      </c>
      <c r="H203" s="18" t="s">
        <v>522</v>
      </c>
      <c r="I203" s="18" t="s">
        <v>523</v>
      </c>
    </row>
    <row r="204" spans="1:9" ht="35.25" customHeight="1" x14ac:dyDescent="0.25">
      <c r="A204" s="34">
        <v>203</v>
      </c>
      <c r="B204" s="17">
        <v>220200030860</v>
      </c>
      <c r="C204" s="18" t="s">
        <v>5</v>
      </c>
      <c r="D204" s="19">
        <v>44169</v>
      </c>
      <c r="E204" s="18" t="s">
        <v>12</v>
      </c>
      <c r="F204" s="20">
        <v>363</v>
      </c>
      <c r="G204" s="18" t="s">
        <v>137</v>
      </c>
      <c r="H204" s="18" t="s">
        <v>138</v>
      </c>
      <c r="I204" s="18" t="s">
        <v>524</v>
      </c>
    </row>
    <row r="205" spans="1:9" ht="35.25" customHeight="1" x14ac:dyDescent="0.25">
      <c r="A205" s="34">
        <v>204</v>
      </c>
      <c r="B205" s="17">
        <v>220200030861</v>
      </c>
      <c r="C205" s="18" t="s">
        <v>5</v>
      </c>
      <c r="D205" s="19">
        <v>44169</v>
      </c>
      <c r="E205" s="18" t="s">
        <v>22</v>
      </c>
      <c r="F205" s="20">
        <v>48393.08</v>
      </c>
      <c r="G205" s="18" t="s">
        <v>525</v>
      </c>
      <c r="H205" s="18" t="s">
        <v>526</v>
      </c>
      <c r="I205" s="18" t="s">
        <v>527</v>
      </c>
    </row>
    <row r="206" spans="1:9" ht="35.25" customHeight="1" x14ac:dyDescent="0.25">
      <c r="A206" s="34">
        <v>205</v>
      </c>
      <c r="B206" s="17">
        <v>220200030871</v>
      </c>
      <c r="C206" s="18" t="s">
        <v>5</v>
      </c>
      <c r="D206" s="19">
        <v>44174</v>
      </c>
      <c r="E206" s="18" t="s">
        <v>14</v>
      </c>
      <c r="F206" s="20">
        <v>96.61</v>
      </c>
      <c r="G206" s="18" t="s">
        <v>25</v>
      </c>
      <c r="H206" s="18" t="s">
        <v>26</v>
      </c>
      <c r="I206" s="18" t="s">
        <v>528</v>
      </c>
    </row>
    <row r="207" spans="1:9" ht="35.25" customHeight="1" x14ac:dyDescent="0.25">
      <c r="A207" s="34">
        <v>206</v>
      </c>
      <c r="B207" s="17">
        <v>220200030872</v>
      </c>
      <c r="C207" s="18" t="s">
        <v>5</v>
      </c>
      <c r="D207" s="19">
        <v>44174</v>
      </c>
      <c r="E207" s="18" t="s">
        <v>15</v>
      </c>
      <c r="F207" s="20">
        <v>9193.7999999999993</v>
      </c>
      <c r="G207" s="18" t="s">
        <v>529</v>
      </c>
      <c r="H207" s="18" t="s">
        <v>530</v>
      </c>
      <c r="I207" s="18" t="s">
        <v>531</v>
      </c>
    </row>
    <row r="208" spans="1:9" ht="35.25" customHeight="1" x14ac:dyDescent="0.25">
      <c r="A208" s="34">
        <v>207</v>
      </c>
      <c r="B208" s="17">
        <v>220200030873</v>
      </c>
      <c r="C208" s="18" t="s">
        <v>5</v>
      </c>
      <c r="D208" s="19">
        <v>44174</v>
      </c>
      <c r="E208" s="18" t="s">
        <v>12</v>
      </c>
      <c r="F208" s="20">
        <v>48202.77</v>
      </c>
      <c r="G208" s="18" t="s">
        <v>532</v>
      </c>
      <c r="H208" s="18" t="s">
        <v>533</v>
      </c>
      <c r="I208" s="18" t="s">
        <v>534</v>
      </c>
    </row>
    <row r="209" spans="1:9" ht="35.25" customHeight="1" x14ac:dyDescent="0.25">
      <c r="A209" s="34">
        <v>208</v>
      </c>
      <c r="B209" s="17">
        <v>220200030874</v>
      </c>
      <c r="C209" s="18" t="s">
        <v>5</v>
      </c>
      <c r="D209" s="19">
        <v>44174</v>
      </c>
      <c r="E209" s="18" t="s">
        <v>13</v>
      </c>
      <c r="F209" s="20">
        <v>8692.92</v>
      </c>
      <c r="G209" s="18" t="s">
        <v>535</v>
      </c>
      <c r="H209" s="18" t="s">
        <v>536</v>
      </c>
      <c r="I209" s="18" t="s">
        <v>537</v>
      </c>
    </row>
    <row r="210" spans="1:9" ht="35.25" customHeight="1" x14ac:dyDescent="0.25">
      <c r="A210" s="34">
        <v>209</v>
      </c>
      <c r="B210" s="17">
        <v>220200030876</v>
      </c>
      <c r="C210" s="18" t="s">
        <v>5</v>
      </c>
      <c r="D210" s="19">
        <v>44174</v>
      </c>
      <c r="E210" s="18" t="s">
        <v>12</v>
      </c>
      <c r="F210" s="20">
        <v>2673.23</v>
      </c>
      <c r="G210" s="18" t="s">
        <v>30</v>
      </c>
      <c r="H210" s="18" t="s">
        <v>31</v>
      </c>
      <c r="I210" s="18" t="s">
        <v>538</v>
      </c>
    </row>
    <row r="211" spans="1:9" ht="35.25" customHeight="1" x14ac:dyDescent="0.25">
      <c r="A211" s="34">
        <v>210</v>
      </c>
      <c r="B211" s="17">
        <v>220200030877</v>
      </c>
      <c r="C211" s="18" t="s">
        <v>5</v>
      </c>
      <c r="D211" s="19">
        <v>44174</v>
      </c>
      <c r="E211" s="18" t="s">
        <v>12</v>
      </c>
      <c r="F211" s="20">
        <v>18127.009999999998</v>
      </c>
      <c r="G211" s="18" t="s">
        <v>539</v>
      </c>
      <c r="H211" s="18" t="s">
        <v>540</v>
      </c>
      <c r="I211" s="18" t="s">
        <v>541</v>
      </c>
    </row>
    <row r="212" spans="1:9" ht="35.25" customHeight="1" x14ac:dyDescent="0.25">
      <c r="A212" s="34">
        <v>211</v>
      </c>
      <c r="B212" s="17">
        <v>220200030897</v>
      </c>
      <c r="C212" s="18" t="s">
        <v>5</v>
      </c>
      <c r="D212" s="19">
        <v>44175</v>
      </c>
      <c r="E212" s="18" t="s">
        <v>28</v>
      </c>
      <c r="F212" s="20">
        <v>338.8</v>
      </c>
      <c r="G212" s="18" t="s">
        <v>34</v>
      </c>
      <c r="H212" s="18" t="s">
        <v>35</v>
      </c>
      <c r="I212" s="18" t="s">
        <v>542</v>
      </c>
    </row>
    <row r="213" spans="1:9" ht="35.25" customHeight="1" x14ac:dyDescent="0.25">
      <c r="A213" s="34">
        <v>212</v>
      </c>
      <c r="B213" s="17">
        <v>220200030899</v>
      </c>
      <c r="C213" s="18" t="s">
        <v>5</v>
      </c>
      <c r="D213" s="19">
        <v>44175</v>
      </c>
      <c r="E213" s="18" t="s">
        <v>83</v>
      </c>
      <c r="F213" s="20">
        <v>3569.5</v>
      </c>
      <c r="G213" s="18" t="s">
        <v>543</v>
      </c>
      <c r="H213" s="18" t="s">
        <v>544</v>
      </c>
      <c r="I213" s="18" t="s">
        <v>545</v>
      </c>
    </row>
    <row r="214" spans="1:9" ht="35.25" customHeight="1" x14ac:dyDescent="0.25">
      <c r="A214" s="34">
        <v>213</v>
      </c>
      <c r="B214" s="17">
        <v>220200030901</v>
      </c>
      <c r="C214" s="18" t="s">
        <v>5</v>
      </c>
      <c r="D214" s="19">
        <v>44175</v>
      </c>
      <c r="E214" s="18" t="s">
        <v>43</v>
      </c>
      <c r="F214" s="20">
        <v>603.19000000000005</v>
      </c>
      <c r="G214" s="18" t="s">
        <v>20</v>
      </c>
      <c r="H214" s="18" t="s">
        <v>21</v>
      </c>
      <c r="I214" s="18" t="s">
        <v>546</v>
      </c>
    </row>
    <row r="215" spans="1:9" ht="35.25" customHeight="1" x14ac:dyDescent="0.25">
      <c r="A215" s="34">
        <v>214</v>
      </c>
      <c r="B215" s="17">
        <v>220200030907</v>
      </c>
      <c r="C215" s="18" t="s">
        <v>5</v>
      </c>
      <c r="D215" s="19">
        <v>44175</v>
      </c>
      <c r="E215" s="18" t="s">
        <v>80</v>
      </c>
      <c r="F215" s="20">
        <v>12100</v>
      </c>
      <c r="G215" s="18" t="s">
        <v>547</v>
      </c>
      <c r="H215" s="18" t="s">
        <v>548</v>
      </c>
      <c r="I215" s="18" t="s">
        <v>549</v>
      </c>
    </row>
    <row r="216" spans="1:9" ht="35.25" customHeight="1" x14ac:dyDescent="0.25">
      <c r="A216" s="34">
        <v>215</v>
      </c>
      <c r="B216" s="17">
        <v>220200030908</v>
      </c>
      <c r="C216" s="18" t="s">
        <v>5</v>
      </c>
      <c r="D216" s="19">
        <v>44175</v>
      </c>
      <c r="E216" s="18" t="s">
        <v>11</v>
      </c>
      <c r="F216" s="20">
        <v>993.41</v>
      </c>
      <c r="G216" s="18" t="s">
        <v>441</v>
      </c>
      <c r="H216" s="18" t="s">
        <v>442</v>
      </c>
      <c r="I216" s="18" t="s">
        <v>550</v>
      </c>
    </row>
    <row r="217" spans="1:9" ht="35.25" customHeight="1" x14ac:dyDescent="0.25">
      <c r="A217" s="34">
        <v>216</v>
      </c>
      <c r="B217" s="17">
        <v>220200030917</v>
      </c>
      <c r="C217" s="18" t="s">
        <v>5</v>
      </c>
      <c r="D217" s="19">
        <v>44175</v>
      </c>
      <c r="E217" s="18" t="s">
        <v>28</v>
      </c>
      <c r="F217" s="20">
        <v>1815</v>
      </c>
      <c r="G217" s="18" t="s">
        <v>551</v>
      </c>
      <c r="H217" s="18" t="s">
        <v>552</v>
      </c>
      <c r="I217" s="18" t="s">
        <v>553</v>
      </c>
    </row>
    <row r="218" spans="1:9" ht="35.25" customHeight="1" x14ac:dyDescent="0.25">
      <c r="A218" s="34">
        <v>217</v>
      </c>
      <c r="B218" s="17">
        <v>220200031216</v>
      </c>
      <c r="C218" s="18" t="s">
        <v>5</v>
      </c>
      <c r="D218" s="19">
        <v>44179</v>
      </c>
      <c r="E218" s="18" t="s">
        <v>222</v>
      </c>
      <c r="F218" s="20">
        <v>798.6</v>
      </c>
      <c r="G218" s="18" t="s">
        <v>554</v>
      </c>
      <c r="H218" s="18" t="s">
        <v>555</v>
      </c>
      <c r="I218" s="18" t="s">
        <v>556</v>
      </c>
    </row>
    <row r="219" spans="1:9" ht="35.25" customHeight="1" x14ac:dyDescent="0.25">
      <c r="A219" s="34">
        <v>218</v>
      </c>
      <c r="B219" s="17">
        <v>220200031217</v>
      </c>
      <c r="C219" s="18" t="s">
        <v>5</v>
      </c>
      <c r="D219" s="19">
        <v>44179</v>
      </c>
      <c r="E219" s="18" t="s">
        <v>237</v>
      </c>
      <c r="F219" s="20">
        <v>284.27</v>
      </c>
      <c r="G219" s="18" t="s">
        <v>659</v>
      </c>
      <c r="H219" s="18" t="s">
        <v>633</v>
      </c>
      <c r="I219" s="18" t="s">
        <v>557</v>
      </c>
    </row>
    <row r="220" spans="1:9" ht="35.25" customHeight="1" x14ac:dyDescent="0.25">
      <c r="A220" s="34">
        <v>219</v>
      </c>
      <c r="B220" s="17">
        <v>220200031219</v>
      </c>
      <c r="C220" s="18" t="s">
        <v>5</v>
      </c>
      <c r="D220" s="19">
        <v>44179</v>
      </c>
      <c r="E220" s="18" t="s">
        <v>11</v>
      </c>
      <c r="F220" s="20">
        <v>23158.240000000002</v>
      </c>
      <c r="G220" s="18" t="s">
        <v>296</v>
      </c>
      <c r="H220" s="18" t="s">
        <v>297</v>
      </c>
      <c r="I220" s="18" t="s">
        <v>558</v>
      </c>
    </row>
    <row r="221" spans="1:9" ht="35.25" customHeight="1" x14ac:dyDescent="0.25">
      <c r="A221" s="34">
        <v>220</v>
      </c>
      <c r="B221" s="17">
        <v>220200031220</v>
      </c>
      <c r="C221" s="18" t="s">
        <v>5</v>
      </c>
      <c r="D221" s="19">
        <v>44179</v>
      </c>
      <c r="E221" s="18" t="s">
        <v>11</v>
      </c>
      <c r="F221" s="20">
        <v>8530.5</v>
      </c>
      <c r="G221" s="18" t="s">
        <v>661</v>
      </c>
      <c r="H221" s="18" t="s">
        <v>633</v>
      </c>
      <c r="I221" s="18" t="s">
        <v>559</v>
      </c>
    </row>
    <row r="222" spans="1:9" ht="35.25" customHeight="1" x14ac:dyDescent="0.25">
      <c r="A222" s="34">
        <v>221</v>
      </c>
      <c r="B222" s="17">
        <v>220200031221</v>
      </c>
      <c r="C222" s="18" t="s">
        <v>5</v>
      </c>
      <c r="D222" s="19">
        <v>44179</v>
      </c>
      <c r="E222" s="18" t="s">
        <v>11</v>
      </c>
      <c r="F222" s="20">
        <v>3605.8</v>
      </c>
      <c r="G222" s="18" t="s">
        <v>560</v>
      </c>
      <c r="H222" s="18" t="s">
        <v>561</v>
      </c>
      <c r="I222" s="18" t="s">
        <v>562</v>
      </c>
    </row>
    <row r="223" spans="1:9" ht="35.25" customHeight="1" x14ac:dyDescent="0.25">
      <c r="A223" s="34">
        <v>222</v>
      </c>
      <c r="B223" s="17">
        <v>220200031222</v>
      </c>
      <c r="C223" s="18" t="s">
        <v>5</v>
      </c>
      <c r="D223" s="19">
        <v>44179</v>
      </c>
      <c r="E223" s="18" t="s">
        <v>18</v>
      </c>
      <c r="F223" s="20">
        <v>6952.18</v>
      </c>
      <c r="G223" s="18" t="s">
        <v>563</v>
      </c>
      <c r="H223" s="18" t="s">
        <v>564</v>
      </c>
      <c r="I223" s="18" t="s">
        <v>565</v>
      </c>
    </row>
    <row r="224" spans="1:9" ht="35.25" customHeight="1" x14ac:dyDescent="0.25">
      <c r="A224" s="34">
        <v>223</v>
      </c>
      <c r="B224" s="17">
        <v>220200031223</v>
      </c>
      <c r="C224" s="18" t="s">
        <v>5</v>
      </c>
      <c r="D224" s="19">
        <v>44179</v>
      </c>
      <c r="E224" s="18" t="s">
        <v>53</v>
      </c>
      <c r="F224" s="20">
        <v>760</v>
      </c>
      <c r="G224" s="18" t="s">
        <v>566</v>
      </c>
      <c r="H224" s="18" t="s">
        <v>567</v>
      </c>
      <c r="I224" s="18" t="s">
        <v>568</v>
      </c>
    </row>
    <row r="225" spans="1:9" ht="35.25" customHeight="1" x14ac:dyDescent="0.25">
      <c r="A225" s="34">
        <v>224</v>
      </c>
      <c r="B225" s="17">
        <v>220200031224</v>
      </c>
      <c r="C225" s="18" t="s">
        <v>5</v>
      </c>
      <c r="D225" s="19">
        <v>44179</v>
      </c>
      <c r="E225" s="18" t="s">
        <v>11</v>
      </c>
      <c r="F225" s="20">
        <v>4929.54</v>
      </c>
      <c r="G225" s="18" t="s">
        <v>281</v>
      </c>
      <c r="H225" s="18" t="s">
        <v>282</v>
      </c>
      <c r="I225" s="18" t="s">
        <v>569</v>
      </c>
    </row>
    <row r="226" spans="1:9" ht="35.25" customHeight="1" x14ac:dyDescent="0.25">
      <c r="A226" s="34">
        <v>225</v>
      </c>
      <c r="B226" s="17">
        <v>220200031225</v>
      </c>
      <c r="C226" s="18" t="s">
        <v>5</v>
      </c>
      <c r="D226" s="19">
        <v>44179</v>
      </c>
      <c r="E226" s="18" t="s">
        <v>11</v>
      </c>
      <c r="F226" s="20">
        <v>17847.5</v>
      </c>
      <c r="G226" s="18" t="s">
        <v>570</v>
      </c>
      <c r="H226" s="18" t="s">
        <v>571</v>
      </c>
      <c r="I226" s="18" t="s">
        <v>572</v>
      </c>
    </row>
    <row r="227" spans="1:9" ht="35.25" customHeight="1" x14ac:dyDescent="0.25">
      <c r="A227" s="34">
        <v>226</v>
      </c>
      <c r="B227" s="17">
        <v>220200031227</v>
      </c>
      <c r="C227" s="18" t="s">
        <v>5</v>
      </c>
      <c r="D227" s="19">
        <v>44179</v>
      </c>
      <c r="E227" s="18" t="s">
        <v>53</v>
      </c>
      <c r="F227" s="20">
        <v>556.5</v>
      </c>
      <c r="G227" s="18" t="s">
        <v>573</v>
      </c>
      <c r="H227" s="18" t="s">
        <v>574</v>
      </c>
      <c r="I227" s="18" t="s">
        <v>575</v>
      </c>
    </row>
    <row r="228" spans="1:9" ht="35.25" customHeight="1" x14ac:dyDescent="0.25">
      <c r="A228" s="34">
        <v>227</v>
      </c>
      <c r="B228" s="17">
        <v>220200031231</v>
      </c>
      <c r="C228" s="18" t="s">
        <v>5</v>
      </c>
      <c r="D228" s="19">
        <v>44179</v>
      </c>
      <c r="E228" s="18" t="s">
        <v>28</v>
      </c>
      <c r="F228" s="20">
        <v>726</v>
      </c>
      <c r="G228" s="18" t="s">
        <v>34</v>
      </c>
      <c r="H228" s="18" t="s">
        <v>35</v>
      </c>
      <c r="I228" s="18" t="s">
        <v>576</v>
      </c>
    </row>
    <row r="229" spans="1:9" s="29" customFormat="1" ht="35.25" customHeight="1" x14ac:dyDescent="0.25">
      <c r="A229" s="32"/>
      <c r="B229" s="26"/>
      <c r="C229" s="21"/>
      <c r="D229" s="27"/>
      <c r="E229" s="30" t="s">
        <v>19</v>
      </c>
      <c r="F229" s="28">
        <f>SUM(F2:F228)</f>
        <v>1354452.9800000007</v>
      </c>
      <c r="G229" s="21"/>
      <c r="H229" s="21"/>
      <c r="I229" s="21"/>
    </row>
  </sheetData>
  <sortState ref="A2:I229">
    <sortCondition ref="A1"/>
  </sortState>
  <pageMargins left="0.43307086614173229" right="0.27559055118110237" top="0.98425196850393704" bottom="0.31496062992125984" header="0.51181102362204722" footer="0.27559055118110237"/>
  <pageSetup paperSize="9" scale="53" fitToHeight="0" orientation="landscape" r:id="rId1"/>
  <headerFooter>
    <oddHeader>&amp;L&amp;G&amp;C&amp;"-,Negrita"&amp;24CONTRATOS MENORES DEL 16-11-2020 AL 15-12-2020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"/>
  <sheetViews>
    <sheetView workbookViewId="0">
      <selection activeCell="A12" sqref="A12:XFD14"/>
    </sheetView>
  </sheetViews>
  <sheetFormatPr baseColWidth="10" defaultRowHeight="12.75" x14ac:dyDescent="0.25"/>
  <cols>
    <col min="1" max="1" width="5.7109375" style="10" bestFit="1" customWidth="1"/>
    <col min="2" max="2" width="14" style="13" customWidth="1"/>
    <col min="3" max="3" width="4.42578125" style="10" bestFit="1" customWidth="1"/>
    <col min="4" max="4" width="11" style="14" customWidth="1"/>
    <col min="5" max="5" width="20" style="11" customWidth="1"/>
    <col min="6" max="6" width="13.5703125" style="12" bestFit="1" customWidth="1"/>
    <col min="7" max="7" width="11.42578125" style="10" bestFit="1" customWidth="1"/>
    <col min="8" max="8" width="36.7109375" style="5" customWidth="1"/>
    <col min="9" max="9" width="61.28515625" style="5" customWidth="1"/>
    <col min="10" max="10" width="22.85546875" style="4" customWidth="1"/>
    <col min="11" max="16384" width="11.42578125" style="4"/>
  </cols>
  <sheetData>
    <row r="1" spans="1:9" s="1" customFormat="1" ht="35.25" customHeight="1" x14ac:dyDescent="0.25">
      <c r="A1" s="3" t="s">
        <v>6</v>
      </c>
      <c r="B1" s="7" t="s">
        <v>0</v>
      </c>
      <c r="C1" s="3" t="s">
        <v>1</v>
      </c>
      <c r="D1" s="2" t="s">
        <v>2</v>
      </c>
      <c r="E1" s="3" t="s">
        <v>7</v>
      </c>
      <c r="F1" s="8" t="s">
        <v>3</v>
      </c>
      <c r="G1" s="3" t="s">
        <v>4</v>
      </c>
      <c r="H1" s="3" t="s">
        <v>8</v>
      </c>
      <c r="I1" s="3" t="s">
        <v>9</v>
      </c>
    </row>
    <row r="2" spans="1:9" s="6" customFormat="1" ht="35.25" customHeight="1" x14ac:dyDescent="0.25">
      <c r="A2" s="9">
        <v>1</v>
      </c>
      <c r="B2" s="23">
        <v>220200028305</v>
      </c>
      <c r="C2" s="24" t="s">
        <v>577</v>
      </c>
      <c r="D2" s="25">
        <v>44159</v>
      </c>
      <c r="E2" s="18" t="s">
        <v>12</v>
      </c>
      <c r="F2" s="20">
        <v>-1564</v>
      </c>
      <c r="G2" s="24" t="s">
        <v>578</v>
      </c>
      <c r="H2" s="22" t="s">
        <v>579</v>
      </c>
      <c r="I2" s="22" t="s">
        <v>580</v>
      </c>
    </row>
    <row r="3" spans="1:9" s="6" customFormat="1" ht="35.25" customHeight="1" x14ac:dyDescent="0.25">
      <c r="A3" s="9">
        <v>2</v>
      </c>
      <c r="B3" s="23">
        <v>220200029669</v>
      </c>
      <c r="C3" s="24" t="s">
        <v>577</v>
      </c>
      <c r="D3" s="25">
        <v>44162</v>
      </c>
      <c r="E3" s="18" t="s">
        <v>29</v>
      </c>
      <c r="F3" s="20">
        <v>-575.35</v>
      </c>
      <c r="G3" s="24" t="s">
        <v>581</v>
      </c>
      <c r="H3" s="22" t="s">
        <v>582</v>
      </c>
      <c r="I3" s="22" t="s">
        <v>583</v>
      </c>
    </row>
    <row r="4" spans="1:9" s="6" customFormat="1" ht="47.25" customHeight="1" x14ac:dyDescent="0.25">
      <c r="A4" s="9">
        <v>3</v>
      </c>
      <c r="B4" s="23">
        <v>220200028304</v>
      </c>
      <c r="C4" s="24" t="s">
        <v>577</v>
      </c>
      <c r="D4" s="25">
        <v>44159</v>
      </c>
      <c r="E4" s="18" t="s">
        <v>12</v>
      </c>
      <c r="F4" s="20">
        <v>-17668.419999999998</v>
      </c>
      <c r="G4" s="24" t="s">
        <v>584</v>
      </c>
      <c r="H4" s="22" t="s">
        <v>585</v>
      </c>
      <c r="I4" s="22" t="s">
        <v>586</v>
      </c>
    </row>
    <row r="5" spans="1:9" s="6" customFormat="1" ht="35.25" customHeight="1" x14ac:dyDescent="0.25">
      <c r="A5" s="9">
        <v>4</v>
      </c>
      <c r="B5" s="23">
        <v>220200027987</v>
      </c>
      <c r="C5" s="24" t="s">
        <v>577</v>
      </c>
      <c r="D5" s="25">
        <v>44155</v>
      </c>
      <c r="E5" s="18" t="s">
        <v>11</v>
      </c>
      <c r="F5" s="20">
        <v>-50.96</v>
      </c>
      <c r="G5" s="24" t="s">
        <v>441</v>
      </c>
      <c r="H5" s="22" t="s">
        <v>442</v>
      </c>
      <c r="I5" s="22" t="s">
        <v>587</v>
      </c>
    </row>
    <row r="6" spans="1:9" s="6" customFormat="1" ht="35.25" customHeight="1" x14ac:dyDescent="0.25">
      <c r="A6" s="9">
        <v>5</v>
      </c>
      <c r="B6" s="23">
        <v>220200027725</v>
      </c>
      <c r="C6" s="24" t="s">
        <v>577</v>
      </c>
      <c r="D6" s="25">
        <v>44154</v>
      </c>
      <c r="E6" s="18" t="s">
        <v>12</v>
      </c>
      <c r="F6" s="20">
        <v>-2276.41</v>
      </c>
      <c r="G6" s="24" t="s">
        <v>588</v>
      </c>
      <c r="H6" s="22" t="s">
        <v>589</v>
      </c>
      <c r="I6" s="22" t="s">
        <v>590</v>
      </c>
    </row>
    <row r="7" spans="1:9" s="6" customFormat="1" ht="35.25" customHeight="1" x14ac:dyDescent="0.25">
      <c r="A7" s="9">
        <v>6</v>
      </c>
      <c r="B7" s="23">
        <v>220200030083</v>
      </c>
      <c r="C7" s="24" t="s">
        <v>577</v>
      </c>
      <c r="D7" s="25">
        <v>44166</v>
      </c>
      <c r="E7" s="18" t="s">
        <v>10</v>
      </c>
      <c r="F7" s="20">
        <v>-645</v>
      </c>
      <c r="G7" s="24" t="s">
        <v>591</v>
      </c>
      <c r="H7" s="22" t="s">
        <v>592</v>
      </c>
      <c r="I7" s="22" t="s">
        <v>593</v>
      </c>
    </row>
    <row r="8" spans="1:9" s="6" customFormat="1" ht="35.25" customHeight="1" x14ac:dyDescent="0.25">
      <c r="A8" s="9">
        <v>7</v>
      </c>
      <c r="B8" s="23">
        <v>220200030858</v>
      </c>
      <c r="C8" s="24" t="s">
        <v>577</v>
      </c>
      <c r="D8" s="25">
        <v>44169</v>
      </c>
      <c r="E8" s="18" t="s">
        <v>11</v>
      </c>
      <c r="F8" s="20">
        <v>-210</v>
      </c>
      <c r="G8" s="24" t="s">
        <v>594</v>
      </c>
      <c r="H8" s="22" t="s">
        <v>595</v>
      </c>
      <c r="I8" s="22" t="s">
        <v>596</v>
      </c>
    </row>
    <row r="9" spans="1:9" s="6" customFormat="1" ht="35.25" customHeight="1" x14ac:dyDescent="0.25">
      <c r="A9" s="9">
        <v>8</v>
      </c>
      <c r="B9" s="23">
        <v>220200029670</v>
      </c>
      <c r="C9" s="24" t="s">
        <v>577</v>
      </c>
      <c r="D9" s="25">
        <v>44162</v>
      </c>
      <c r="E9" s="18" t="s">
        <v>29</v>
      </c>
      <c r="F9" s="20">
        <v>-1918</v>
      </c>
      <c r="G9" s="24" t="s">
        <v>597</v>
      </c>
      <c r="H9" s="22" t="s">
        <v>598</v>
      </c>
      <c r="I9" s="22" t="s">
        <v>599</v>
      </c>
    </row>
    <row r="10" spans="1:9" s="6" customFormat="1" ht="43.5" customHeight="1" x14ac:dyDescent="0.25">
      <c r="A10" s="9">
        <v>9</v>
      </c>
      <c r="B10" s="23">
        <v>220200028306</v>
      </c>
      <c r="C10" s="24" t="s">
        <v>577</v>
      </c>
      <c r="D10" s="25">
        <v>44159</v>
      </c>
      <c r="E10" s="18" t="s">
        <v>12</v>
      </c>
      <c r="F10" s="20">
        <v>-6000</v>
      </c>
      <c r="G10" s="24" t="s">
        <v>600</v>
      </c>
      <c r="H10" s="22" t="s">
        <v>601</v>
      </c>
      <c r="I10" s="22" t="s">
        <v>602</v>
      </c>
    </row>
    <row r="11" spans="1:9" s="6" customFormat="1" ht="35.25" customHeight="1" x14ac:dyDescent="0.25">
      <c r="A11" s="9">
        <v>10</v>
      </c>
      <c r="B11" s="23">
        <v>220200029716</v>
      </c>
      <c r="C11" s="24" t="s">
        <v>577</v>
      </c>
      <c r="D11" s="25">
        <v>44162</v>
      </c>
      <c r="E11" s="18" t="s">
        <v>29</v>
      </c>
      <c r="F11" s="20">
        <v>-7500</v>
      </c>
      <c r="G11" s="24" t="s">
        <v>581</v>
      </c>
      <c r="H11" s="22" t="s">
        <v>582</v>
      </c>
      <c r="I11" s="22" t="s">
        <v>603</v>
      </c>
    </row>
    <row r="12" spans="1:9" s="6" customFormat="1" ht="44.25" customHeight="1" x14ac:dyDescent="0.25">
      <c r="A12" s="9">
        <v>11</v>
      </c>
      <c r="B12" s="23">
        <v>220200030859</v>
      </c>
      <c r="C12" s="24" t="s">
        <v>577</v>
      </c>
      <c r="D12" s="25">
        <v>44169</v>
      </c>
      <c r="E12" s="18" t="s">
        <v>11</v>
      </c>
      <c r="F12" s="20">
        <v>-135.52000000000001</v>
      </c>
      <c r="G12" s="24" t="s">
        <v>604</v>
      </c>
      <c r="H12" s="22" t="s">
        <v>605</v>
      </c>
      <c r="I12" s="22" t="s">
        <v>606</v>
      </c>
    </row>
    <row r="13" spans="1:9" s="6" customFormat="1" ht="44.25" customHeight="1" x14ac:dyDescent="0.25">
      <c r="A13" s="9">
        <v>12</v>
      </c>
      <c r="B13" s="23">
        <v>220200030551</v>
      </c>
      <c r="C13" s="24" t="s">
        <v>577</v>
      </c>
      <c r="D13" s="25">
        <v>44168</v>
      </c>
      <c r="E13" s="18" t="s">
        <v>10</v>
      </c>
      <c r="F13" s="20">
        <v>-915</v>
      </c>
      <c r="G13" s="24" t="s">
        <v>591</v>
      </c>
      <c r="H13" s="22" t="s">
        <v>592</v>
      </c>
      <c r="I13" s="22" t="s">
        <v>607</v>
      </c>
    </row>
    <row r="14" spans="1:9" s="6" customFormat="1" ht="44.25" customHeight="1" x14ac:dyDescent="0.25">
      <c r="A14" s="9">
        <v>13</v>
      </c>
      <c r="B14" s="23">
        <v>220200031241</v>
      </c>
      <c r="C14" s="24" t="s">
        <v>577</v>
      </c>
      <c r="D14" s="25">
        <v>44179</v>
      </c>
      <c r="E14" s="18" t="s">
        <v>11</v>
      </c>
      <c r="F14" s="20">
        <v>-69.64</v>
      </c>
      <c r="G14" s="24" t="s">
        <v>608</v>
      </c>
      <c r="H14" s="22" t="s">
        <v>609</v>
      </c>
      <c r="I14" s="22" t="s">
        <v>610</v>
      </c>
    </row>
    <row r="15" spans="1:9" s="6" customFormat="1" ht="35.25" customHeight="1" x14ac:dyDescent="0.25">
      <c r="A15" s="9">
        <v>14</v>
      </c>
      <c r="B15" s="23">
        <v>220200027988</v>
      </c>
      <c r="C15" s="24" t="s">
        <v>577</v>
      </c>
      <c r="D15" s="25">
        <v>44155</v>
      </c>
      <c r="E15" s="18" t="s">
        <v>11</v>
      </c>
      <c r="F15" s="20">
        <v>-175.4</v>
      </c>
      <c r="G15" s="24" t="s">
        <v>611</v>
      </c>
      <c r="H15" s="22" t="s">
        <v>612</v>
      </c>
      <c r="I15" s="22" t="s">
        <v>613</v>
      </c>
    </row>
    <row r="16" spans="1:9" s="6" customFormat="1" ht="35.25" customHeight="1" x14ac:dyDescent="0.25">
      <c r="A16" s="9">
        <v>15</v>
      </c>
      <c r="B16" s="23">
        <v>220200029717</v>
      </c>
      <c r="C16" s="24" t="s">
        <v>577</v>
      </c>
      <c r="D16" s="25">
        <v>44162</v>
      </c>
      <c r="E16" s="18" t="s">
        <v>29</v>
      </c>
      <c r="F16" s="20">
        <v>-471.9</v>
      </c>
      <c r="G16" s="24" t="s">
        <v>23</v>
      </c>
      <c r="H16" s="22" t="s">
        <v>24</v>
      </c>
      <c r="I16" s="22" t="s">
        <v>614</v>
      </c>
    </row>
    <row r="17" spans="1:9" s="6" customFormat="1" ht="35.25" customHeight="1" x14ac:dyDescent="0.25">
      <c r="A17" s="9">
        <v>16</v>
      </c>
      <c r="B17" s="23">
        <v>220200029904</v>
      </c>
      <c r="C17" s="24" t="s">
        <v>577</v>
      </c>
      <c r="D17" s="25">
        <v>44165</v>
      </c>
      <c r="E17" s="18" t="s">
        <v>29</v>
      </c>
      <c r="F17" s="20">
        <v>-7607.97</v>
      </c>
      <c r="G17" s="24" t="s">
        <v>615</v>
      </c>
      <c r="H17" s="22" t="s">
        <v>616</v>
      </c>
      <c r="I17" s="22" t="s">
        <v>617</v>
      </c>
    </row>
    <row r="18" spans="1:9" s="6" customFormat="1" ht="35.25" customHeight="1" x14ac:dyDescent="0.25">
      <c r="A18" s="9">
        <v>17</v>
      </c>
      <c r="B18" s="23">
        <v>220200027982</v>
      </c>
      <c r="C18" s="24" t="s">
        <v>577</v>
      </c>
      <c r="D18" s="25">
        <v>44155</v>
      </c>
      <c r="E18" s="18" t="s">
        <v>11</v>
      </c>
      <c r="F18" s="20">
        <v>-27.85</v>
      </c>
      <c r="G18" s="24" t="s">
        <v>618</v>
      </c>
      <c r="H18" s="22" t="s">
        <v>619</v>
      </c>
      <c r="I18" s="22" t="s">
        <v>620</v>
      </c>
    </row>
    <row r="19" spans="1:9" s="6" customFormat="1" ht="51" customHeight="1" x14ac:dyDescent="0.25">
      <c r="A19" s="9">
        <v>18</v>
      </c>
      <c r="B19" s="23">
        <v>220200031240</v>
      </c>
      <c r="C19" s="24" t="s">
        <v>577</v>
      </c>
      <c r="D19" s="25">
        <v>44179</v>
      </c>
      <c r="E19" s="18" t="s">
        <v>11</v>
      </c>
      <c r="F19" s="20">
        <v>-207.5</v>
      </c>
      <c r="G19" s="24" t="s">
        <v>185</v>
      </c>
      <c r="H19" s="22" t="s">
        <v>186</v>
      </c>
      <c r="I19" s="22" t="s">
        <v>621</v>
      </c>
    </row>
    <row r="20" spans="1:9" s="6" customFormat="1" ht="35.25" customHeight="1" x14ac:dyDescent="0.25">
      <c r="A20" s="9">
        <v>19</v>
      </c>
      <c r="B20" s="23">
        <v>220200031226</v>
      </c>
      <c r="C20" s="24" t="s">
        <v>577</v>
      </c>
      <c r="D20" s="25">
        <v>44179</v>
      </c>
      <c r="E20" s="18" t="s">
        <v>11</v>
      </c>
      <c r="F20" s="20">
        <v>-619.30999999999995</v>
      </c>
      <c r="G20" s="24" t="s">
        <v>622</v>
      </c>
      <c r="H20" s="22" t="s">
        <v>623</v>
      </c>
      <c r="I20" s="22" t="s">
        <v>624</v>
      </c>
    </row>
    <row r="21" spans="1:9" s="6" customFormat="1" ht="35.25" customHeight="1" x14ac:dyDescent="0.25">
      <c r="A21" s="9">
        <v>20</v>
      </c>
      <c r="B21" s="23">
        <v>220200030089</v>
      </c>
      <c r="C21" s="24" t="s">
        <v>577</v>
      </c>
      <c r="D21" s="25">
        <v>44166</v>
      </c>
      <c r="E21" s="18" t="s">
        <v>10</v>
      </c>
      <c r="F21" s="20">
        <v>-632.1</v>
      </c>
      <c r="G21" s="24" t="s">
        <v>625</v>
      </c>
      <c r="H21" s="22" t="s">
        <v>626</v>
      </c>
      <c r="I21" s="22" t="s">
        <v>627</v>
      </c>
    </row>
    <row r="22" spans="1:9" s="6" customFormat="1" ht="35.25" customHeight="1" x14ac:dyDescent="0.25">
      <c r="A22" s="9">
        <v>21</v>
      </c>
      <c r="B22" s="23">
        <v>220200031233</v>
      </c>
      <c r="C22" s="24" t="s">
        <v>577</v>
      </c>
      <c r="D22" s="25">
        <v>44179</v>
      </c>
      <c r="E22" s="18" t="s">
        <v>11</v>
      </c>
      <c r="F22" s="20">
        <v>-339.89</v>
      </c>
      <c r="G22" s="24" t="s">
        <v>628</v>
      </c>
      <c r="H22" s="22" t="s">
        <v>629</v>
      </c>
      <c r="I22" s="22" t="s">
        <v>630</v>
      </c>
    </row>
    <row r="23" spans="1:9" s="6" customFormat="1" ht="35.25" customHeight="1" x14ac:dyDescent="0.25">
      <c r="A23" s="9">
        <v>22</v>
      </c>
      <c r="B23" s="23">
        <v>220200031232</v>
      </c>
      <c r="C23" s="24" t="s">
        <v>577</v>
      </c>
      <c r="D23" s="25">
        <v>44179</v>
      </c>
      <c r="E23" s="18" t="s">
        <v>11</v>
      </c>
      <c r="F23" s="20">
        <v>-313.43</v>
      </c>
      <c r="G23" s="24" t="s">
        <v>628</v>
      </c>
      <c r="H23" s="22" t="s">
        <v>629</v>
      </c>
      <c r="I23" s="22" t="s">
        <v>631</v>
      </c>
    </row>
    <row r="24" spans="1:9" s="6" customFormat="1" ht="35.25" customHeight="1" x14ac:dyDescent="0.25">
      <c r="A24" s="9">
        <v>23</v>
      </c>
      <c r="B24" s="23">
        <v>220200031236</v>
      </c>
      <c r="C24" s="24" t="s">
        <v>577</v>
      </c>
      <c r="D24" s="25">
        <v>44179</v>
      </c>
      <c r="E24" s="18" t="s">
        <v>11</v>
      </c>
      <c r="F24" s="20">
        <v>-339.89</v>
      </c>
      <c r="G24" s="24" t="s">
        <v>38</v>
      </c>
      <c r="H24" s="22" t="s">
        <v>39</v>
      </c>
      <c r="I24" s="22" t="s">
        <v>632</v>
      </c>
    </row>
    <row r="25" spans="1:9" s="6" customFormat="1" ht="35.25" customHeight="1" x14ac:dyDescent="0.25">
      <c r="A25" s="9">
        <v>24</v>
      </c>
      <c r="B25" s="23">
        <v>220200030090</v>
      </c>
      <c r="C25" s="24" t="s">
        <v>577</v>
      </c>
      <c r="D25" s="25">
        <v>44166</v>
      </c>
      <c r="E25" s="18" t="s">
        <v>13</v>
      </c>
      <c r="F25" s="20">
        <v>-2468.4</v>
      </c>
      <c r="G25" s="24" t="s">
        <v>58</v>
      </c>
      <c r="H25" s="22" t="s">
        <v>59</v>
      </c>
      <c r="I25" s="22" t="s">
        <v>60</v>
      </c>
    </row>
    <row r="26" spans="1:9" s="6" customFormat="1" ht="35.25" customHeight="1" x14ac:dyDescent="0.25">
      <c r="A26" s="9">
        <v>25</v>
      </c>
      <c r="B26" s="23">
        <v>220200031237</v>
      </c>
      <c r="C26" s="24" t="s">
        <v>577</v>
      </c>
      <c r="D26" s="25">
        <v>44179</v>
      </c>
      <c r="E26" s="18" t="s">
        <v>11</v>
      </c>
      <c r="F26" s="20">
        <v>-339.89</v>
      </c>
      <c r="G26" s="24" t="s">
        <v>38</v>
      </c>
      <c r="H26" s="22" t="s">
        <v>39</v>
      </c>
      <c r="I26" s="22" t="s">
        <v>63</v>
      </c>
    </row>
    <row r="27" spans="1:9" s="6" customFormat="1" ht="35.25" customHeight="1" x14ac:dyDescent="0.25">
      <c r="A27" s="9">
        <v>26</v>
      </c>
      <c r="B27" s="23">
        <v>220200031235</v>
      </c>
      <c r="C27" s="24" t="s">
        <v>577</v>
      </c>
      <c r="D27" s="25">
        <v>44179</v>
      </c>
      <c r="E27" s="18" t="s">
        <v>11</v>
      </c>
      <c r="F27" s="20">
        <v>-203.93</v>
      </c>
      <c r="G27" s="24" t="s">
        <v>70</v>
      </c>
      <c r="H27" s="22" t="s">
        <v>71</v>
      </c>
      <c r="I27" s="22" t="s">
        <v>72</v>
      </c>
    </row>
    <row r="28" spans="1:9" s="6" customFormat="1" ht="35.25" customHeight="1" x14ac:dyDescent="0.25">
      <c r="A28" s="9">
        <v>27</v>
      </c>
      <c r="B28" s="23">
        <v>220200030702</v>
      </c>
      <c r="C28" s="24" t="s">
        <v>577</v>
      </c>
      <c r="D28" s="25">
        <v>44169</v>
      </c>
      <c r="E28" s="18" t="s">
        <v>28</v>
      </c>
      <c r="F28" s="20">
        <v>-3509</v>
      </c>
      <c r="G28" s="24" t="s">
        <v>77</v>
      </c>
      <c r="H28" s="22" t="s">
        <v>78</v>
      </c>
      <c r="I28" s="22" t="s">
        <v>79</v>
      </c>
    </row>
    <row r="29" spans="1:9" s="6" customFormat="1" ht="35.25" customHeight="1" x14ac:dyDescent="0.25">
      <c r="A29" s="9">
        <v>28</v>
      </c>
      <c r="B29" s="23">
        <v>220200031234</v>
      </c>
      <c r="C29" s="24" t="s">
        <v>577</v>
      </c>
      <c r="D29" s="25">
        <v>44179</v>
      </c>
      <c r="E29" s="18" t="s">
        <v>11</v>
      </c>
      <c r="F29" s="20">
        <v>-461.27</v>
      </c>
      <c r="G29" s="24" t="s">
        <v>70</v>
      </c>
      <c r="H29" s="22" t="s">
        <v>71</v>
      </c>
      <c r="I29" s="22" t="s">
        <v>145</v>
      </c>
    </row>
    <row r="30" spans="1:9" s="6" customFormat="1" ht="35.25" customHeight="1" x14ac:dyDescent="0.25">
      <c r="A30" s="9">
        <v>29</v>
      </c>
      <c r="B30" s="23">
        <v>220200029903</v>
      </c>
      <c r="C30" s="24" t="s">
        <v>577</v>
      </c>
      <c r="D30" s="25">
        <v>44165</v>
      </c>
      <c r="E30" s="18" t="s">
        <v>28</v>
      </c>
      <c r="F30" s="20">
        <v>-1726.15</v>
      </c>
      <c r="G30" s="24" t="s">
        <v>126</v>
      </c>
      <c r="H30" s="22" t="s">
        <v>127</v>
      </c>
      <c r="I30" s="22" t="s">
        <v>128</v>
      </c>
    </row>
    <row r="31" spans="1:9" ht="15" x14ac:dyDescent="0.25">
      <c r="E31" s="15" t="s">
        <v>19</v>
      </c>
      <c r="F31" s="16">
        <f>SUM(F2:F30)</f>
        <v>-58972.179999999993</v>
      </c>
    </row>
  </sheetData>
  <pageMargins left="0.23622047244094491" right="0.23622047244094491" top="0.74803149606299213" bottom="0.74803149606299213" header="0.31496062992125984" footer="0.31496062992125984"/>
  <pageSetup paperSize="9" scale="80" fitToHeight="0" orientation="landscape" r:id="rId1"/>
  <headerFooter>
    <oddHeader>&amp;A</oddHeader>
    <oddFooter>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CONTRATOS MENORES</vt:lpstr>
      <vt:lpstr>AD BARRADO</vt:lpstr>
      <vt:lpstr>'CONTRATOS MENORES'!Área_de_impresión</vt:lpstr>
      <vt:lpstr>'AD BARRADO'!Títulos_a_imprimir</vt:lpstr>
      <vt:lpstr>'CONTRATOS MENORES'!Títulos_a_imprimir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fjmunoz</dc:creator>
  <cp:lastModifiedBy>Yohana Alexandra Serrano Castro</cp:lastModifiedBy>
  <cp:lastPrinted>2021-01-27T09:13:00Z</cp:lastPrinted>
  <dcterms:created xsi:type="dcterms:W3CDTF">2015-11-12T12:47:45Z</dcterms:created>
  <dcterms:modified xsi:type="dcterms:W3CDTF">2021-01-27T09:14:32Z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332931239</vt:i4>
  </property>
  <property fmtid="{D5CDD505-2E9C-101B-9397-08002B2CF9AE}" pid="3" name="_NewReviewCycle">
    <vt:lpwstr/>
  </property>
  <property fmtid="{D5CDD505-2E9C-101B-9397-08002B2CF9AE}" pid="4" name="_EmailSubject">
    <vt:lpwstr>Item 49</vt:lpwstr>
  </property>
  <property fmtid="{D5CDD505-2E9C-101B-9397-08002B2CF9AE}" pid="5" name="_AuthorEmail">
    <vt:lpwstr>jadominguez@lasrozas.es</vt:lpwstr>
  </property>
  <property fmtid="{D5CDD505-2E9C-101B-9397-08002B2CF9AE}" pid="6" name="_AuthorEmailDisplayName">
    <vt:lpwstr>José Antonio Dominguez Perez</vt:lpwstr>
  </property>
</Properties>
</file>