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aserrano\Desktop\ALEXANDRA TEMP1\Contratos menores\Actualizados\"/>
    </mc:Choice>
  </mc:AlternateContent>
  <bookViews>
    <workbookView xWindow="360" yWindow="225" windowWidth="12915" windowHeight="11190"/>
  </bookViews>
  <sheets>
    <sheet name="RCR1842 (3)" sheetId="4" r:id="rId1"/>
  </sheets>
  <definedNames>
    <definedName name="_xlnm._FilterDatabase" localSheetId="0" hidden="1">'RCR1842 (3)'!$A$1:$I$1</definedName>
    <definedName name="_xlnm.Print_Area" localSheetId="0">'RCR1842 (3)'!$A$1:$I$114</definedName>
    <definedName name="_xlnm.Print_Titles" localSheetId="0">'RCR1842 (3)'!$1:$1</definedName>
  </definedNames>
  <calcPr calcId="152511"/>
</workbook>
</file>

<file path=xl/calcChain.xml><?xml version="1.0" encoding="utf-8"?>
<calcChain xmlns="http://schemas.openxmlformats.org/spreadsheetml/2006/main">
  <c r="F114" i="4" l="1"/>
</calcChain>
</file>

<file path=xl/sharedStrings.xml><?xml version="1.0" encoding="utf-8"?>
<sst xmlns="http://schemas.openxmlformats.org/spreadsheetml/2006/main" count="570" uniqueCount="304">
  <si>
    <t>Nº Operación</t>
  </si>
  <si>
    <t>Fase</t>
  </si>
  <si>
    <t>Fecha</t>
  </si>
  <si>
    <t>Importe</t>
  </si>
  <si>
    <t>Tercero</t>
  </si>
  <si>
    <t>AD</t>
  </si>
  <si>
    <t>Nº de orden</t>
  </si>
  <si>
    <t>Concejalía proponente/Área gestora</t>
  </si>
  <si>
    <t>Proveedor/Adjudicatario</t>
  </si>
  <si>
    <t>Objeto</t>
  </si>
  <si>
    <t>JU-JUVENTUD</t>
  </si>
  <si>
    <t>CU-CULTURA</t>
  </si>
  <si>
    <t>DE-DEPORTES</t>
  </si>
  <si>
    <t>SS-SERVICIOS SOCIALES</t>
  </si>
  <si>
    <t>PL-POLICIA LOCAL</t>
  </si>
  <si>
    <t>RE-RELACIONES INSTITUCIONALES</t>
  </si>
  <si>
    <t>DN-DISTRITO NORTE</t>
  </si>
  <si>
    <t>HA-HACIENDA</t>
  </si>
  <si>
    <t>SC-SANIDAD</t>
  </si>
  <si>
    <t>ED-EDUCACION</t>
  </si>
  <si>
    <t>RH-RECURSOS HUMANOS</t>
  </si>
  <si>
    <t>FF-FIESTAS</t>
  </si>
  <si>
    <t>FE-FERIAS</t>
  </si>
  <si>
    <t>TOTAL</t>
  </si>
  <si>
    <t>B84851278</t>
  </si>
  <si>
    <t>GESTION INTEGRAL DE OFICINAS, S.L.</t>
  </si>
  <si>
    <t>REPARACION VEHICULOS PARQUE MOVIL</t>
  </si>
  <si>
    <t>B84751536</t>
  </si>
  <si>
    <t>GRUPO ITEVELESA, S.L.</t>
  </si>
  <si>
    <t>MA-MEDIO AMBIENTE</t>
  </si>
  <si>
    <t>B86261096</t>
  </si>
  <si>
    <t>BOLIS`R´US TODO PARA LA OFICINA, S.L.</t>
  </si>
  <si>
    <t>B81383226</t>
  </si>
  <si>
    <t>M.J. KENDALL, S.L.</t>
  </si>
  <si>
    <t>SA-PROTECCION CIVIL</t>
  </si>
  <si>
    <t>B86823853</t>
  </si>
  <si>
    <t>AMADEUS GLOBAL, S.L.U.</t>
  </si>
  <si>
    <t>IN-INFORMÁTICA</t>
  </si>
  <si>
    <t>B65800682</t>
  </si>
  <si>
    <t>MARTE BCN COMUNICACION, S.L.</t>
  </si>
  <si>
    <t>AJ-ASUNTOS JURIDICOS</t>
  </si>
  <si>
    <t>B85719599</t>
  </si>
  <si>
    <t>SINFFIN PRODUCCIONES ARTISTICAS, S.L.U.</t>
  </si>
  <si>
    <t>B76535723</t>
  </si>
  <si>
    <t>A64728918</t>
  </si>
  <si>
    <t>INGENIERIA APLICADA T-INNOVA</t>
  </si>
  <si>
    <t>B81905549</t>
  </si>
  <si>
    <t>CENTRAL DE ALARMAS PROGRAMADAS, S.L.</t>
  </si>
  <si>
    <t>A28141935</t>
  </si>
  <si>
    <t>MAPFRE ESPAÑA COMPAÑIA DE SEGUROS Y REASEGUROS, S.A</t>
  </si>
  <si>
    <t>B83804989</t>
  </si>
  <si>
    <t>PRACSYS, S.L.</t>
  </si>
  <si>
    <t>G87019493</t>
  </si>
  <si>
    <t>ASOCIACION MENTES POSITIVAS</t>
  </si>
  <si>
    <t>B14602403</t>
  </si>
  <si>
    <t>LOST SIMETRY S.L</t>
  </si>
  <si>
    <t>B81877151</t>
  </si>
  <si>
    <t>JARDINERIA LAS ROZAS, S.L.</t>
  </si>
  <si>
    <t>B86399771</t>
  </si>
  <si>
    <t>OFICRISA, S.L.L. EQUIPAMIENTO INTEGRAL</t>
  </si>
  <si>
    <t>A28537272</t>
  </si>
  <si>
    <t>FYMALSA FERRETERIA Y MAQUINARIA LIGERA, S.A.</t>
  </si>
  <si>
    <t>B82306309</t>
  </si>
  <si>
    <t>M.R.M, SONIDO PROFESIONAL, S.L.</t>
  </si>
  <si>
    <t>RP-REGIMEN INTERIOR</t>
  </si>
  <si>
    <t>B82014242</t>
  </si>
  <si>
    <t>TERRANEA 2000  CORREDURIA DE SEGUROS, S.L.</t>
  </si>
  <si>
    <t>A78963071</t>
  </si>
  <si>
    <t>MOYCOSA, S.A.</t>
  </si>
  <si>
    <t>B88243571</t>
  </si>
  <si>
    <t>HGL PROCESAL SLP</t>
  </si>
  <si>
    <t>B87570503</t>
  </si>
  <si>
    <t>ESCENICA INGENIERIA S.L.</t>
  </si>
  <si>
    <t>B87612214</t>
  </si>
  <si>
    <t>TRAMISA LOGISTICA, S.L.</t>
  </si>
  <si>
    <t>B85702850</t>
  </si>
  <si>
    <t>MILK STUDIO, S.L.</t>
  </si>
  <si>
    <t>TASA ITV MES AGOSTO VEHICULOS DEL PARQUE MOVIL MUNICIPAL</t>
  </si>
  <si>
    <t>TASA ITV MES DE JUNIO VEHICULOS DEL PARQUE MOVIL MUNICIPAL</t>
  </si>
  <si>
    <t>COMPLEMENTARIO AD CON NÚMERO DE OPERACIÓN 220200015338. ERROR EN IMPORTE AL INCLUIR 15% DE I.R.P.F.</t>
  </si>
  <si>
    <t>B28984094</t>
  </si>
  <si>
    <t>SOLUCIONES TECNICAS NCH ESPAÑOLA, S.L.</t>
  </si>
  <si>
    <t>SUMINISTRO DE GEL HIDROALCOHÓLICO POLIDEPORTIVO LA DEHESA EXP. 203.2020</t>
  </si>
  <si>
    <t>B88034889</t>
  </si>
  <si>
    <t>MOAL FACTORY, S.L.</t>
  </si>
  <si>
    <t>SUMINISTRO DE VESTUARIO PARA MONITORES DE ESCUELAS DEPORTIVAS. EXP. 202.2020</t>
  </si>
  <si>
    <t>B83310698</t>
  </si>
  <si>
    <t>DICAS QUIMICOS, S.L.</t>
  </si>
  <si>
    <t>SUMINISTRO DE PRODUCTO DESINFECTANTE CLORADO ANTI COVID-19 EXP. 204.2020</t>
  </si>
  <si>
    <t>B41632332</t>
  </si>
  <si>
    <t>AYTOS SOLUCIONES INFORMATICAS, S.L.U.</t>
  </si>
  <si>
    <t>INFORMATICA - FORMACIÓN PARA PERSONAL DE SOPORTE DEL AYUNTAMIENTO DE FIRMADOC (AYTOS)</t>
  </si>
  <si>
    <t>SUMINISTRO PUVERIZADORES PARA DESINFECCION ( PRESUPUESTO 1817 ).</t>
  </si>
  <si>
    <t>Sustitucion cuerda Red Trepa en cola avión y colocación grillete cadena en columpio de zona de juegos Parque París.</t>
  </si>
  <si>
    <t>Tala de 2 árboles de la especie Pipulus Nigra, en la zona natural del Arroyo de la Torre, en Molino de la Hoz.</t>
  </si>
  <si>
    <t>B02363497</t>
  </si>
  <si>
    <t>PCE IBERICA, S.L.</t>
  </si>
  <si>
    <t>ADQUISICIÓN DE 2 SONÓMETROS PARA LA POLICIA LOCAL DE LAS ROZAS.</t>
  </si>
  <si>
    <t>B40199010</t>
  </si>
  <si>
    <t>TALLERES AGOMARTI, S.L.</t>
  </si>
  <si>
    <t>OBRA INSTALACION DE VENTANALES PARA TRES DESPACHOS DE LA CONCEJALÍA DE DEPORTES. EXP. 197. 2020</t>
  </si>
  <si>
    <t>B81901241</t>
  </si>
  <si>
    <t>CERRAJERIA CESAR CALVO, S.L.</t>
  </si>
  <si>
    <t>Suministro e instalación de una puerta peatonal de doble hoja en la Entrada Sur del Parque San Miguel.</t>
  </si>
  <si>
    <t>ACTAS DE BOTELLON</t>
  </si>
  <si>
    <t>B85833192</t>
  </si>
  <si>
    <t>EDIFIK MADRID, S.L.</t>
  </si>
  <si>
    <t>PINTADO DE AULAS. EDIFICIO CONCEJALÍA DE CULTURA.</t>
  </si>
  <si>
    <t>Defensa Jurídica P.O. 461/2019 - demandante: Vera Garrido Casariego</t>
  </si>
  <si>
    <t>Defensa Jurídica P.O. 485/2019 - Demandante: Luidmila Chumakova</t>
  </si>
  <si>
    <t>SANIDAD - COMPRA DE TONER 202009011155</t>
  </si>
  <si>
    <t>RECURSOS HUMANOS - MATERIAL DE OFICINA 202008311409</t>
  </si>
  <si>
    <t>B82240508</t>
  </si>
  <si>
    <t>DISTRIBUCION, ALMACENAJE Y MONTAJE DE MOBILIARIO, S.L.</t>
  </si>
  <si>
    <t>REGIMEN INTERIOR - ADQUISICIÓN DE TAQUILLAS PARA SERVICIOS GENERALES</t>
  </si>
  <si>
    <t>SANIDAD - MATERIAL DE OFICINA 202009080951</t>
  </si>
  <si>
    <t>IMPRESOS DE INFORMES CLINICOS Y RECETARIO PARA EL SERVICIO DE URGENCIAS DE LAS MATAS</t>
  </si>
  <si>
    <t>B28891752</t>
  </si>
  <si>
    <t>QUIMICOS Y PAPEL S.L.</t>
  </si>
  <si>
    <t>REGIMEN INTERIOR - SUMINISTRO DE PRODUCTOS DE HIGIENE</t>
  </si>
  <si>
    <t>B85019180</t>
  </si>
  <si>
    <t>FYCOM DEALER, S.L.</t>
  </si>
  <si>
    <t>INFORMATICO - MATERIAL INFORMATICO PERIFERICO (Pendrive+Discos duros+Ratones)</t>
  </si>
  <si>
    <t>MANTENINMIENTO MÁQUINA ELEVADORA TEATRO MUNICIPAL FEDERICO GARCÍA LORCA.</t>
  </si>
  <si>
    <t>SUMINISTRO DE AGENDAS Y CALENDARIOS</t>
  </si>
  <si>
    <t>Servicios de Procurador relativos a Recurso de Apelación 157/16Y contra Eventos Boulevard S.L.</t>
  </si>
  <si>
    <t>B82028168</t>
  </si>
  <si>
    <t>DOTACION Y EQUIPAMIENTO, S.L.</t>
  </si>
  <si>
    <t>SUMINISTRO VESTUARIO PERSONAL VOLUNTARIO 1O POLOS TERMALES Y 10 CINTURONES INVIERNO ( PRES. 18943).</t>
  </si>
  <si>
    <t>B84550235</t>
  </si>
  <si>
    <t>JOAQUIN HERNANDEZ E HIJOS, S.L.</t>
  </si>
  <si>
    <t>SUMINISTRO DE PULVERIZADORES Y MOPAS PARA ESCUELAS DEPORTIVAS. EXP. 207.2020</t>
  </si>
  <si>
    <t>B83844373</t>
  </si>
  <si>
    <t>ANOVA IT CONSULTING, S.L.</t>
  </si>
  <si>
    <t>INFORMATICA - DESARROLLO FORMULARIO WEB ""TRAMITE PROCESIONARIA DEL PINO""</t>
  </si>
  <si>
    <t>B82995267</t>
  </si>
  <si>
    <t>GEOGENIL, S.L.</t>
  </si>
  <si>
    <t>ESTUDIO GEOTÉCNICO GRADAS CAMPOS DE FÚTBOL. EXP 204.2020</t>
  </si>
  <si>
    <t>B84607498</t>
  </si>
  <si>
    <t>PODAS Y TALAS, S.L.</t>
  </si>
  <si>
    <t>TERCIADO ALTO DE 2 CHOPOS EN LA CALLE CÁCERES DE LAS ROZAS DE MADRID.</t>
  </si>
  <si>
    <t>APOYO ESCÉNICO PARA LAS ACTIVIDADES PROGRAMADAS  POR LA CONCEJALÍA.</t>
  </si>
  <si>
    <t>B86961877</t>
  </si>
  <si>
    <t>SEYS CAD SYSTEMS, S.L.</t>
  </si>
  <si>
    <t>INTERVENCIÓN - 2 LICENCIAS ACROBAT PRO (vto. 1.4.2021)</t>
  </si>
  <si>
    <t>B33490426</t>
  </si>
  <si>
    <t>ASAC COMUNICACIONES, S.L.</t>
  </si>
  <si>
    <t>INFORMATICA - SUMINISTRO E INSTALACIÓN NUEVO SIST.DE CLIMATIZACIÓN EN EL CPD CASA CONSITORIAL</t>
  </si>
  <si>
    <t>B87298428</t>
  </si>
  <si>
    <t>AGUILERA Y NACHER, IEG TECNICOS CONSULTORES, S.L.</t>
  </si>
  <si>
    <t>ESTUDIO TOPOGRÁFICO PARCELA CALLE JUNÍPEROS. EXP. 210.2020</t>
  </si>
  <si>
    <t>B85627107</t>
  </si>
  <si>
    <t>PLAN 9 COMUNICACION, S.L.</t>
  </si>
  <si>
    <t>MAMPARAS PROTECTORAS PARA LOS PROFESORES DE LA ESCUELA MUNICIPAL DE MÚSCIA Y DANZA. MEDIDAS PRVENTIVAS CONTRA COVID-19.</t>
  </si>
  <si>
    <t>CLUB DE LECTURA VIRTUAL BIBLIOTECAS MUNICIPALES CURSO 2020-2021</t>
  </si>
  <si>
    <t>EDUCACION - COMPRA DE MOBILIARIO 202009161654</t>
  </si>
  <si>
    <t>INTERCOMUNICADORES PARA LA CONCEJALIA PARA EL MOSTRADOR DE INFORMACION</t>
  </si>
  <si>
    <t>B87105748</t>
  </si>
  <si>
    <t>ONE UNDERWRITING AGENCIA DE SUSCRIPCION, S.L.U.</t>
  </si>
  <si>
    <t>SEGURO PARA LA EXPOSICIÓN ""GREGORIO PRIETO Y LA FOTOGRAFÍA"". CENTRO CULTURAL PÉREZ DE LA RIVA DEL 2  AL 26 DE OCTUBRE.</t>
  </si>
  <si>
    <t>REALIZACIÓN PAÑOLETA GIGANTE FIESTA SAN MIGUEL</t>
  </si>
  <si>
    <t>CULTURA - ADQUISICION DE MOBILIARIO PARA LA CONCEJALIA</t>
  </si>
  <si>
    <t>REPARACION DE MOTOSIERRA STIHL MS201TC PARA MANTENIMIENTO Y CONSERVACION DE ARBUSTOS Y ARBOLADO</t>
  </si>
  <si>
    <t>DEPORTES - 1 LICENCIAS AUTOCAD LT</t>
  </si>
  <si>
    <t>SUMINISTRO DE MATERIAL DESINFECTANTE INSTALACIONES DEPORTIVAS EXP. 222.2020</t>
  </si>
  <si>
    <t>IMAZU PUBLICIDAD, S.L</t>
  </si>
  <si>
    <t>Adquisición 3 banderas de España con escudo para el Bulevar de Camilo J. Cela.</t>
  </si>
  <si>
    <t>COORDINACIÓN S.S. OBRA REFORMA ACCESO A DESPACHOS EN EL POL. A. ESPINIELLA. EXP. 211. 2020</t>
  </si>
  <si>
    <t>MAMPARAS DE PROTECCIÓN  PARA PUESTOS DE TRABAJO. MEDIDAS SANITARIAS DE PREVENCIÓN COVID-19. BIBLIOTECAS MUNICIPALES.</t>
  </si>
  <si>
    <t>A78606985</t>
  </si>
  <si>
    <t>VIDEO CENTER INTERNACIONAL, S.A.</t>
  </si>
  <si>
    <t>SERVICIO DE JEFE DE SALA Y RESPONSABLE TÉCNICO DE ILUMINACIÓN EN EL TEATRO FEDERICO GARCÍA LORCA.</t>
  </si>
  <si>
    <t>SUMINISTRO E INSTALACIÓN DE LECTOR DE PROXIMIDAD PARA LOS TORNOS DE ACCESO DE USUARIOS AL POL. DEHESA. EXP. 214. 2020</t>
  </si>
  <si>
    <t>B87989752</t>
  </si>
  <si>
    <t>MARPRUS PISCINAS, S.L.</t>
  </si>
  <si>
    <t>REPARACIÓN DE FILTROS EN DEPURADORA DE PISCINA DEL POLIDEPORTIVO DEHESA DE NAVALCARBÓN. EXP. 215. 2020.</t>
  </si>
  <si>
    <t>B85480168</t>
  </si>
  <si>
    <t>PAVIGREEN SPORT, S.L</t>
  </si>
  <si>
    <t>SUSTITUCIÓN DE ELEMENTOS DEPORTIVOS EN LAS INSTALACIONES DEPORTIVAS DEL POL. DEHESA. EXP. 217. 2020</t>
  </si>
  <si>
    <t>B84159615</t>
  </si>
  <si>
    <t>CLINIMARK, S.L.</t>
  </si>
  <si>
    <t>SUMINISTRO MATERIAL SANITARIO FUNGIBLE AREA DE SAMER ( PRESUPUESTO 2866 ).</t>
  </si>
  <si>
    <t>B86825239</t>
  </si>
  <si>
    <t>JCN AUXSERVICES, S.L.</t>
  </si>
  <si>
    <t>IMPRESION DE LONAS PARA TALLER CRUZAR LA FRONTERA</t>
  </si>
  <si>
    <t>TIRAS MAGNÉTICAS ANTIHURTO PARA BIBLIOTECAS MUNICIPALES</t>
  </si>
  <si>
    <t>B83315069</t>
  </si>
  <si>
    <t>TEKIUK, S.L.</t>
  </si>
  <si>
    <t>SUMINISTRO DE MATERIAL DE FERRETERÍA (PANELES DE SEPARACIÓN) PARA LA SALA FITNESS DEL POL. DEHESA. EXP. 219. 2020</t>
  </si>
  <si>
    <t>SUMINISTRO DE MATERIAL DE FERRETERIA PARA MANTENIMIENTO DIARIO EN LAS INST. DEP. DEL POL. DEHESA. EXP. 220. 2020</t>
  </si>
  <si>
    <t>REPORTAJE FOTOGRÁFICO XVI CONCURSO DE PINTURA RÁPIDA DE LAS ROZAS 2020.</t>
  </si>
  <si>
    <t>B32311763</t>
  </si>
  <si>
    <t>EMERGALIA, S.L.U.</t>
  </si>
  <si>
    <t>SUMINISTRO MATERIAL SANITARIO FUNGIBLE AREA DE SAMER ( PRESUPUESTO 20/3.125 )</t>
  </si>
  <si>
    <t>G91910109</t>
  </si>
  <si>
    <t>ASOCIACION HUMANOS CON RECURSOS</t>
  </si>
  <si>
    <t>AUX. ADMNISTRTVO  PARA EMMD (MAXIMO 25 DÍAS LABORABLES) DEBIDO A MODIFICACIONES EN TRÁMITES Y PROCEDIMIENTOS POR COVID19</t>
  </si>
  <si>
    <t>B82795725</t>
  </si>
  <si>
    <t>DANZIBERIARTE, S.L.</t>
  </si>
  <si>
    <t>ESPECTÁCULO ""QUIXOTE ORIGEN"". TEATRO FEDERICO GARCÍA LORCA 30-09-2020 A LAS 20:00 H.</t>
  </si>
  <si>
    <t>SERVICIO DE INFORMACIÓN, CONTROL DE AFORO Y CUMPLIMIENTO DE MEDIDAS SANITARIAS DE PREVENCIÓN COVID-19 MDO. VECINAL</t>
  </si>
  <si>
    <t>FUNDAS PROTECTORAS PARA MICRÓFONOS.MEDIDAS PREVENCIÓN COVID-19</t>
  </si>
  <si>
    <t>REPUESTOS MANIQUIES RCP AREA DE SAMER ( PRESUPUESTO 20/895 ).</t>
  </si>
  <si>
    <t>POLIZA ACCIDENTES Y R.CIVIL UNIDAD CANINA SEPT 2020 A SEPT 2021 ( PRES. TER 180920 ).</t>
  </si>
  <si>
    <t>B85961290</t>
  </si>
  <si>
    <t>LA ESPIGA DE ORO GOURMET, S.L.</t>
  </si>
  <si>
    <t>Café protocolario acto 30-09 convenio colegios concertados.</t>
  </si>
  <si>
    <t>G85467157</t>
  </si>
  <si>
    <t>TIRINTO &amp; CO, COMPAÑIA DE TEATRO AFICIONADO</t>
  </si>
  <si>
    <t>ESPECTÁCULO ""PELÓPIDAS"". TEATRO FEDERICO GARCÍA LORCA 2 Y 3 DE OCTUBRE A LAS 20:00 H.</t>
  </si>
  <si>
    <t>RENOVACIÓN E INSTALACIÓN DE SISTEMAS DE COMUNICACIÓN Y AUDIVISUALES. TEATRO C. CULTURAL Y AULAS DE TALLERRES Y ESCUELAS</t>
  </si>
  <si>
    <t>B05195573</t>
  </si>
  <si>
    <t>PUNTO REP 2006, S.L.</t>
  </si>
  <si>
    <t>REPARACIÓN DE DOS ARPAS DE LA EMMD CON NÚMEROS DE SERIE 13426 Y 15687 RESPECTIVAMENTE.</t>
  </si>
  <si>
    <t>SERVICIO DE APOYO PARA MONTAJES ESCÉNICOS. ACTIVIDADES  PROGRAMADAS POR LA CONCEJALÍA DE CULTURA OCTUBRE 2020</t>
  </si>
  <si>
    <t>B84197235</t>
  </si>
  <si>
    <t>LICEO GESTION CULTURAL, S.L.</t>
  </si>
  <si>
    <t>SEMINARIO  ON LINE DE HISTORIA SOBRE LA HISTORIA DE MADRID.</t>
  </si>
  <si>
    <t>B81655607</t>
  </si>
  <si>
    <t>INGENIERIA Y GESTION MEDIOAMBIENTAL, S.L.</t>
  </si>
  <si>
    <t>SERVICIO DE ASISTENCIA TECNICA EN SANIDAD DURANTE CUATRO MESES</t>
  </si>
  <si>
    <t>B86090792</t>
  </si>
  <si>
    <t>PM PRINT EXCLUSIVAS DE PUBLICIDAD, S.L.</t>
  </si>
  <si>
    <t>ELEMENTOS DE SEÑALIZAIÓ CON INDICACIONES RELATIVAS AL CUMPLIMIENTO DE LAS MEDIDAS DE SEGURIDAD PARA PRVENCIÓN COVID-19.</t>
  </si>
  <si>
    <t>SUMINISTRO PRODUCTOS ALIMENTICIOS PCLASROZAS SERVICIOS PREVENTIVOS SEPT-NOV 2020 ( PRES 01/20).</t>
  </si>
  <si>
    <t>SUMINISTRO 200 MASCARILLAS HIGIENICO TEXTIL PARA AREAS PCLASROZAS 100 Y SAMER 50 ( PRES 18971 ).</t>
  </si>
  <si>
    <t>SV-SERVICIO VIGILANCIA</t>
  </si>
  <si>
    <t>CONTRATO AUDITORIA ESTADO REAL SISTEMA VIDEOVIGILANCIA Y ALARMAS EN EDIFICIOS MUNICIPALES</t>
  </si>
  <si>
    <t>Póliza Multirriesgo Edificios Municipales 3 meses (4/10/20 al 3/01/2021)</t>
  </si>
  <si>
    <t>REGIMEN INTERIOR - ADQUISICIÓN DE GEL HIDROALCOHOLICO PARA DEPENDENCIAS MUNICIPALES</t>
  </si>
  <si>
    <t>SERVICIOS SOCIALES - COMPRA DE TONER 202009211048</t>
  </si>
  <si>
    <t>B85240646</t>
  </si>
  <si>
    <t>PAISAJES SOSTENIBLES, S.L.</t>
  </si>
  <si>
    <t>OBRAS DE ACONDICIONAMIENTO DE PARCELA MUNICIPAL EN C/. JUAN CARLOS CALCERON DE LAS ROZAS</t>
  </si>
  <si>
    <t>GESTION TRIBUTARIA - COMPRA DE TONER 202009230800</t>
  </si>
  <si>
    <t>B84068469</t>
  </si>
  <si>
    <t>MARIOGRAFIC, S.L.</t>
  </si>
  <si>
    <t>AD PARA REALIZACION DE IMPRENTA PARA DOCUMENTOS DE  SOLICITUD DE PRESTACION DE AYUDAS DE CARACTER SOCIAL</t>
  </si>
  <si>
    <t>REGIMEN INTERIOR - SUMINISTRO DE ESPEJOS Y JABONERAS PARA VESTUARIOS DE S. GENERALES</t>
  </si>
  <si>
    <t>SAMER - COMPRA DE PRODUCTOS DE LIMPIEZA</t>
  </si>
  <si>
    <t>DESMONTAJE Y POSTERIOR MONTAJE ESCENARIO MODULAR, PROTOCOLO SEGURIDAD E HIGIENE COVID-19. BIBLIOTECAS MUNICIPALES</t>
  </si>
  <si>
    <t>REPARACION AMBULANCIAS SAMER-PC</t>
  </si>
  <si>
    <t>B81190381</t>
  </si>
  <si>
    <t>REPARACIONES, MANTENIMIENTO Y SERVICIOS, S.L.</t>
  </si>
  <si>
    <t>B84413921</t>
  </si>
  <si>
    <t>VALMOCAR AUTOMOCION MAJADAHONDA S.L.</t>
  </si>
  <si>
    <t>REPARACION VEHICULO MERCEDES SPRINTER</t>
  </si>
  <si>
    <t>REPARACION VEHICULO PARQUE MOVIL</t>
  </si>
  <si>
    <t>POLICIA - COMPRA DE SILLON DE DIRECCIÓN</t>
  </si>
  <si>
    <t>MAMPARAS PROTECTORAS PARA  PROFESORES DE CANTO Y CONJUNTO INSTRUMENTAL DE LA EMMD. MEDIDAS PRVENTIVAS CONTRA COVID-19</t>
  </si>
  <si>
    <t>ESTUDIO GEOTÉCNICO PARCELA JUNIPEROS EXP. 221.2020</t>
  </si>
  <si>
    <t>B39580295</t>
  </si>
  <si>
    <t>SERVICIOS INTEGRALES DEL NORTE, S.L.</t>
  </si>
  <si>
    <t>REDACCIÓN DE INFORME DE VALORACIÓN DE PARCELA EXP 206.2020</t>
  </si>
  <si>
    <t>REALIZACIÓN DE ESTUDIO TOPOGRÁFICO AVDA ARISTOTELES 1 EXP. 209.2020</t>
  </si>
  <si>
    <t>B67494286</t>
  </si>
  <si>
    <t>LUMIRADX HEALTHCARE, S.L.U.</t>
  </si>
  <si>
    <t>SERVICIOS SOCIALES - COMPRA DE MOBILIARIO 202009231437</t>
  </si>
  <si>
    <t>REPARACIÓN Y MANTENIMIENTO DE MAQUINARIA ESCÉNICA EN EL TEATRO FEDERICO GARCÍA LORCA.</t>
  </si>
  <si>
    <t>TALLERES DE CRECIMIENTO PERSONAL, CAMPAÑA DE OTOÑO</t>
  </si>
  <si>
    <t>G80980584</t>
  </si>
  <si>
    <t>ASOCIACION ESLABON INICIATIVAS DE PROMOCION DE EMPLEO</t>
  </si>
  <si>
    <t>TALLERES DE EMPLEO JUVENIL,, CAMPAÑA DE OTOÑO</t>
  </si>
  <si>
    <t>B81498537</t>
  </si>
  <si>
    <t>PRODUCCIONES LA TAPADERA, S.L.</t>
  </si>
  <si>
    <t>ESPECTÁCULO DE DANZA URBANA ""AROUND THE WORLD"". TEATRO FEDERICO GARCÍA LORCA 10-10-2020 A LAS 18:00 H.</t>
  </si>
  <si>
    <t>CONCIERTO ""WHAT NIGHT HIDES"". AUDITORIO JOAQUÍN RODRIGO 10-10-2020 A LAS 20:00 H.</t>
  </si>
  <si>
    <t>A78121084</t>
  </si>
  <si>
    <t>JARDINERIA FONSECA, S.A.</t>
  </si>
  <si>
    <t>SUMINISTRO MOTOSIERRA Y ESPIDANES AREA AGRUPACION PROTECCION CIVIL ( PRESUPUESTO 1763 ).</t>
  </si>
  <si>
    <t>SAMER - P. CIVIL - MATERIAL DE OFICINA 202006231628 Y 202006241332</t>
  </si>
  <si>
    <t>B84117167</t>
  </si>
  <si>
    <t>AVENCAR LINK, S.L.</t>
  </si>
  <si>
    <t>SUMINISTRO DE REPUESTOS PARA PARQUE MOVIL</t>
  </si>
  <si>
    <t>B87625810</t>
  </si>
  <si>
    <t>LA GARDENIA FLORES Y PLANTAS, S.L.</t>
  </si>
  <si>
    <t>Adquisición corona de laurel  Acto Fiesta Nacional 12 OCT 2020.</t>
  </si>
  <si>
    <t>B47436290</t>
  </si>
  <si>
    <t>INGENIERIA Y SERVICIOS EN ACUSTICA IBERACUSTICA, S.L.</t>
  </si>
  <si>
    <t>CURSOS DE ACÚSTICA PARA POLICIA LOCAL DE LAS ROZAS.</t>
  </si>
  <si>
    <t>B82338757</t>
  </si>
  <si>
    <t>PERKINELMER ESPAÑA, S.L.</t>
  </si>
  <si>
    <t>CALIBRACION DE ESPECTROFOTOMETRO DE MEDIDA DEL LABORATORIO MUNICIPAL</t>
  </si>
  <si>
    <t>ALQUILER, MONTAJE Y DESMONTAJE DE CARPAS PARA EL AREA DE SANIDAD-FACTURACION MENSUAL</t>
  </si>
  <si>
    <t>B80769581</t>
  </si>
  <si>
    <t>PRODUCCIONES YLLANA, S.L.</t>
  </si>
  <si>
    <t>ESPECTÁCULO ""DEJA VU"". TEATRO FEDERICO GARCÍA LORCA 17-10-2020 A LAS 18:00 H.</t>
  </si>
  <si>
    <t>DISPOSITIVOS DE DETECCION DE ANTIGENOS COVID-19. Declarado de emergencia en JGL 20201009</t>
  </si>
  <si>
    <t>REACTIVOS PARA LA DETECCION DE ANTIGENOS COVID-19. Declarado de emergencia en JGL 20201009</t>
  </si>
  <si>
    <t>XXX4491X*</t>
  </si>
  <si>
    <t>XXX9517X*</t>
  </si>
  <si>
    <t>XXX8782X*</t>
  </si>
  <si>
    <t>XXX3316X*</t>
  </si>
  <si>
    <t>XXX4353X*</t>
  </si>
  <si>
    <t>XXX7421X*</t>
  </si>
  <si>
    <t>XXX8058X*</t>
  </si>
  <si>
    <t>XXX0663X*</t>
  </si>
  <si>
    <t>XXX7859X*</t>
  </si>
  <si>
    <t>XXX6407X*</t>
  </si>
  <si>
    <t>XXX2879X*</t>
  </si>
  <si>
    <t>XXX3210X*</t>
  </si>
  <si>
    <t>XXX6891X*</t>
  </si>
  <si>
    <t>XXX6513X*</t>
  </si>
  <si>
    <t>*********** *********** 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</si>
</sst>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">
    <xf numFmtId="0" fontId="0" fillId="0" borderId="0" xfId="0"/>
    <xf numFmtId="0" fontId="19" fillId="0" borderId="0" xfId="0" applyFont="1" applyAlignment="1">
      <alignment horizontal="center" vertical="center"/>
    </xf>
    <xf numFmtId="1" fontId="18" fillId="33" borderId="10" xfId="0" applyNumberFormat="1" applyFont="1" applyFill="1" applyBorder="1" applyAlignment="1">
      <alignment horizontal="center" vertical="center"/>
    </xf>
    <xf numFmtId="49" fontId="18" fillId="33" borderId="10" xfId="0" applyNumberFormat="1" applyFont="1" applyFill="1" applyBorder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19" fillId="0" borderId="0" xfId="0" applyNumberFormat="1" applyFont="1" applyAlignment="1">
      <alignment vertical="center"/>
    </xf>
    <xf numFmtId="1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0" fontId="0" fillId="0" borderId="11" xfId="0" applyFont="1" applyBorder="1" applyAlignment="1">
      <alignment horizontal="left" vertical="center"/>
    </xf>
    <xf numFmtId="4" fontId="0" fillId="0" borderId="11" xfId="0" applyNumberFormat="1" applyFont="1" applyBorder="1" applyAlignment="1">
      <alignment horizontal="right" vertical="center"/>
    </xf>
    <xf numFmtId="1" fontId="0" fillId="0" borderId="10" xfId="0" applyNumberFormat="1" applyFill="1" applyBorder="1" applyAlignment="1">
      <alignment vertical="center"/>
    </xf>
    <xf numFmtId="49" fontId="0" fillId="0" borderId="10" xfId="0" applyNumberFormat="1" applyFill="1" applyBorder="1" applyAlignment="1">
      <alignment vertical="center"/>
    </xf>
    <xf numFmtId="14" fontId="0" fillId="0" borderId="10" xfId="0" applyNumberFormat="1" applyFill="1" applyBorder="1" applyAlignment="1">
      <alignment vertical="center"/>
    </xf>
    <xf numFmtId="4" fontId="0" fillId="0" borderId="10" xfId="0" applyNumberFormat="1" applyFill="1" applyBorder="1" applyAlignment="1">
      <alignment vertical="center"/>
    </xf>
    <xf numFmtId="2" fontId="18" fillId="33" borderId="10" xfId="0" applyNumberFormat="1" applyFont="1" applyFill="1" applyBorder="1" applyAlignment="1">
      <alignment horizontal="center" vertical="center"/>
    </xf>
    <xf numFmtId="2" fontId="0" fillId="0" borderId="10" xfId="0" applyNumberFormat="1" applyFill="1" applyBorder="1" applyAlignment="1">
      <alignment vertical="center"/>
    </xf>
    <xf numFmtId="2" fontId="19" fillId="0" borderId="0" xfId="0" applyNumberFormat="1" applyFont="1" applyAlignment="1">
      <alignment vertical="center"/>
    </xf>
    <xf numFmtId="0" fontId="19" fillId="0" borderId="10" xfId="0" applyNumberFormat="1" applyFont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4"/>
  <sheetViews>
    <sheetView tabSelected="1" zoomScaleNormal="100" workbookViewId="0">
      <pane xSplit="1" ySplit="1" topLeftCell="B80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35.25" customHeight="1" x14ac:dyDescent="0.25"/>
  <cols>
    <col min="1" max="1" width="5.7109375" style="1" bestFit="1" customWidth="1"/>
    <col min="2" max="2" width="15" style="8" bestFit="1" customWidth="1"/>
    <col min="3" max="3" width="4.42578125" style="7" bestFit="1" customWidth="1"/>
    <col min="4" max="4" width="11.7109375" style="9" bestFit="1" customWidth="1"/>
    <col min="5" max="5" width="28.7109375" style="10" bestFit="1" customWidth="1"/>
    <col min="6" max="6" width="12" style="11" customWidth="1"/>
    <col min="7" max="7" width="11.42578125" style="21" bestFit="1" customWidth="1"/>
    <col min="8" max="8" width="62.5703125" style="7" bestFit="1" customWidth="1"/>
    <col min="9" max="9" width="143.5703125" style="12" customWidth="1"/>
    <col min="10" max="10" width="22.85546875" style="7" customWidth="1"/>
    <col min="11" max="16384" width="11.42578125" style="7"/>
  </cols>
  <sheetData>
    <row r="1" spans="1:9" s="1" customFormat="1" ht="35.25" customHeight="1" x14ac:dyDescent="0.25">
      <c r="A1" s="5" t="s">
        <v>6</v>
      </c>
      <c r="B1" s="2" t="s">
        <v>0</v>
      </c>
      <c r="C1" s="3" t="s">
        <v>1</v>
      </c>
      <c r="D1" s="4" t="s">
        <v>2</v>
      </c>
      <c r="E1" s="5" t="s">
        <v>7</v>
      </c>
      <c r="F1" s="6" t="s">
        <v>3</v>
      </c>
      <c r="G1" s="19" t="s">
        <v>4</v>
      </c>
      <c r="H1" s="3" t="s">
        <v>8</v>
      </c>
      <c r="I1" s="5" t="s">
        <v>9</v>
      </c>
    </row>
    <row r="2" spans="1:9" ht="35.25" customHeight="1" x14ac:dyDescent="0.25">
      <c r="A2" s="22">
        <v>1</v>
      </c>
      <c r="B2" s="15">
        <v>220200023915</v>
      </c>
      <c r="C2" s="16" t="s">
        <v>5</v>
      </c>
      <c r="D2" s="17">
        <v>44117</v>
      </c>
      <c r="E2" s="16" t="s">
        <v>16</v>
      </c>
      <c r="F2" s="18">
        <v>756.54</v>
      </c>
      <c r="G2" s="20" t="s">
        <v>27</v>
      </c>
      <c r="H2" s="16" t="s">
        <v>28</v>
      </c>
      <c r="I2" s="16" t="s">
        <v>77</v>
      </c>
    </row>
    <row r="3" spans="1:9" ht="35.25" customHeight="1" x14ac:dyDescent="0.25">
      <c r="A3" s="22">
        <v>2</v>
      </c>
      <c r="B3" s="15">
        <v>220200024063</v>
      </c>
      <c r="C3" s="16" t="s">
        <v>5</v>
      </c>
      <c r="D3" s="17">
        <v>44119</v>
      </c>
      <c r="E3" s="16" t="s">
        <v>16</v>
      </c>
      <c r="F3" s="18">
        <v>895.73</v>
      </c>
      <c r="G3" s="20" t="s">
        <v>27</v>
      </c>
      <c r="H3" s="16" t="s">
        <v>28</v>
      </c>
      <c r="I3" s="16" t="s">
        <v>78</v>
      </c>
    </row>
    <row r="4" spans="1:9" ht="35.25" customHeight="1" x14ac:dyDescent="0.25">
      <c r="A4" s="22">
        <v>3</v>
      </c>
      <c r="B4" s="15">
        <v>220200021944</v>
      </c>
      <c r="C4" s="16" t="s">
        <v>5</v>
      </c>
      <c r="D4" s="17">
        <v>44102</v>
      </c>
      <c r="E4" s="16" t="s">
        <v>11</v>
      </c>
      <c r="F4" s="18">
        <v>435</v>
      </c>
      <c r="G4" s="20" t="s">
        <v>291</v>
      </c>
      <c r="H4" s="16" t="s">
        <v>303</v>
      </c>
      <c r="I4" s="16" t="s">
        <v>79</v>
      </c>
    </row>
    <row r="5" spans="1:9" ht="35.25" customHeight="1" x14ac:dyDescent="0.25">
      <c r="A5" s="22">
        <v>4</v>
      </c>
      <c r="B5" s="15">
        <v>220200021658</v>
      </c>
      <c r="C5" s="16" t="s">
        <v>5</v>
      </c>
      <c r="D5" s="17">
        <v>44096</v>
      </c>
      <c r="E5" s="16" t="s">
        <v>12</v>
      </c>
      <c r="F5" s="18">
        <v>1115.45</v>
      </c>
      <c r="G5" s="20" t="s">
        <v>80</v>
      </c>
      <c r="H5" s="16" t="s">
        <v>81</v>
      </c>
      <c r="I5" s="16" t="s">
        <v>82</v>
      </c>
    </row>
    <row r="6" spans="1:9" ht="35.25" customHeight="1" x14ac:dyDescent="0.25">
      <c r="A6" s="22">
        <v>5</v>
      </c>
      <c r="B6" s="15">
        <v>220200024492</v>
      </c>
      <c r="C6" s="16" t="s">
        <v>5</v>
      </c>
      <c r="D6" s="17">
        <v>44119</v>
      </c>
      <c r="E6" s="16" t="s">
        <v>12</v>
      </c>
      <c r="F6" s="18">
        <v>12431.15</v>
      </c>
      <c r="G6" s="20" t="s">
        <v>83</v>
      </c>
      <c r="H6" s="16" t="s">
        <v>84</v>
      </c>
      <c r="I6" s="16" t="s">
        <v>85</v>
      </c>
    </row>
    <row r="7" spans="1:9" ht="35.25" customHeight="1" x14ac:dyDescent="0.25">
      <c r="A7" s="22">
        <v>6</v>
      </c>
      <c r="B7" s="15">
        <v>220200020876</v>
      </c>
      <c r="C7" s="16" t="s">
        <v>5</v>
      </c>
      <c r="D7" s="17">
        <v>44091</v>
      </c>
      <c r="E7" s="16" t="s">
        <v>12</v>
      </c>
      <c r="F7" s="18">
        <v>729.87</v>
      </c>
      <c r="G7" s="20" t="s">
        <v>86</v>
      </c>
      <c r="H7" s="16" t="s">
        <v>87</v>
      </c>
      <c r="I7" s="16" t="s">
        <v>88</v>
      </c>
    </row>
    <row r="8" spans="1:9" ht="35.25" customHeight="1" x14ac:dyDescent="0.25">
      <c r="A8" s="22">
        <v>7</v>
      </c>
      <c r="B8" s="15">
        <v>220200021621</v>
      </c>
      <c r="C8" s="16" t="s">
        <v>5</v>
      </c>
      <c r="D8" s="17">
        <v>44095</v>
      </c>
      <c r="E8" s="16" t="s">
        <v>37</v>
      </c>
      <c r="F8" s="18">
        <v>12584</v>
      </c>
      <c r="G8" s="20" t="s">
        <v>89</v>
      </c>
      <c r="H8" s="16" t="s">
        <v>90</v>
      </c>
      <c r="I8" s="16" t="s">
        <v>91</v>
      </c>
    </row>
    <row r="9" spans="1:9" ht="35.25" customHeight="1" x14ac:dyDescent="0.25">
      <c r="A9" s="22">
        <v>8</v>
      </c>
      <c r="B9" s="15">
        <v>220200021622</v>
      </c>
      <c r="C9" s="16" t="s">
        <v>5</v>
      </c>
      <c r="D9" s="17">
        <v>44095</v>
      </c>
      <c r="E9" s="16" t="s">
        <v>34</v>
      </c>
      <c r="F9" s="18">
        <v>101.85</v>
      </c>
      <c r="G9" s="20" t="s">
        <v>60</v>
      </c>
      <c r="H9" s="16" t="s">
        <v>61</v>
      </c>
      <c r="I9" s="16" t="s">
        <v>92</v>
      </c>
    </row>
    <row r="10" spans="1:9" ht="35.25" customHeight="1" x14ac:dyDescent="0.25">
      <c r="A10" s="22">
        <v>9</v>
      </c>
      <c r="B10" s="15">
        <v>220200020880</v>
      </c>
      <c r="C10" s="16" t="s">
        <v>5</v>
      </c>
      <c r="D10" s="17">
        <v>44091</v>
      </c>
      <c r="E10" s="16" t="s">
        <v>29</v>
      </c>
      <c r="F10" s="18">
        <v>471.9</v>
      </c>
      <c r="G10" s="20" t="s">
        <v>67</v>
      </c>
      <c r="H10" s="16" t="s">
        <v>68</v>
      </c>
      <c r="I10" s="16" t="s">
        <v>93</v>
      </c>
    </row>
    <row r="11" spans="1:9" ht="35.25" customHeight="1" x14ac:dyDescent="0.25">
      <c r="A11" s="22">
        <v>10</v>
      </c>
      <c r="B11" s="15">
        <v>220200023071</v>
      </c>
      <c r="C11" s="16" t="s">
        <v>5</v>
      </c>
      <c r="D11" s="17">
        <v>44109</v>
      </c>
      <c r="E11" s="16" t="s">
        <v>29</v>
      </c>
      <c r="F11" s="18">
        <v>1815</v>
      </c>
      <c r="G11" s="20" t="s">
        <v>299</v>
      </c>
      <c r="H11" s="16" t="s">
        <v>303</v>
      </c>
      <c r="I11" s="16" t="s">
        <v>94</v>
      </c>
    </row>
    <row r="12" spans="1:9" ht="35.25" customHeight="1" x14ac:dyDescent="0.25">
      <c r="A12" s="22">
        <v>11</v>
      </c>
      <c r="B12" s="15">
        <v>220200020689</v>
      </c>
      <c r="C12" s="16" t="s">
        <v>5</v>
      </c>
      <c r="D12" s="17">
        <v>44090</v>
      </c>
      <c r="E12" s="16" t="s">
        <v>29</v>
      </c>
      <c r="F12" s="18">
        <v>2078.54</v>
      </c>
      <c r="G12" s="20" t="s">
        <v>95</v>
      </c>
      <c r="H12" s="16" t="s">
        <v>96</v>
      </c>
      <c r="I12" s="16" t="s">
        <v>97</v>
      </c>
    </row>
    <row r="13" spans="1:9" ht="35.25" customHeight="1" x14ac:dyDescent="0.25">
      <c r="A13" s="22">
        <v>12</v>
      </c>
      <c r="B13" s="15">
        <v>220200022849</v>
      </c>
      <c r="C13" s="16" t="s">
        <v>5</v>
      </c>
      <c r="D13" s="17">
        <v>44106</v>
      </c>
      <c r="E13" s="16" t="s">
        <v>12</v>
      </c>
      <c r="F13" s="18">
        <v>15343.94</v>
      </c>
      <c r="G13" s="20" t="s">
        <v>98</v>
      </c>
      <c r="H13" s="16" t="s">
        <v>99</v>
      </c>
      <c r="I13" s="16" t="s">
        <v>100</v>
      </c>
    </row>
    <row r="14" spans="1:9" ht="35.25" customHeight="1" x14ac:dyDescent="0.25">
      <c r="A14" s="22">
        <v>13</v>
      </c>
      <c r="B14" s="15">
        <v>220200021623</v>
      </c>
      <c r="C14" s="16" t="s">
        <v>5</v>
      </c>
      <c r="D14" s="17">
        <v>44095</v>
      </c>
      <c r="E14" s="16" t="s">
        <v>29</v>
      </c>
      <c r="F14" s="18">
        <v>1873.08</v>
      </c>
      <c r="G14" s="20" t="s">
        <v>101</v>
      </c>
      <c r="H14" s="16" t="s">
        <v>102</v>
      </c>
      <c r="I14" s="16" t="s">
        <v>103</v>
      </c>
    </row>
    <row r="15" spans="1:9" ht="35.25" customHeight="1" x14ac:dyDescent="0.25">
      <c r="A15" s="22">
        <v>14</v>
      </c>
      <c r="B15" s="15">
        <v>220200023621</v>
      </c>
      <c r="C15" s="16" t="s">
        <v>5</v>
      </c>
      <c r="D15" s="17">
        <v>44112</v>
      </c>
      <c r="E15" s="16" t="s">
        <v>14</v>
      </c>
      <c r="F15" s="18">
        <v>842.64</v>
      </c>
      <c r="G15" s="20" t="s">
        <v>38</v>
      </c>
      <c r="H15" s="16" t="s">
        <v>39</v>
      </c>
      <c r="I15" s="16" t="s">
        <v>104</v>
      </c>
    </row>
    <row r="16" spans="1:9" ht="35.25" customHeight="1" x14ac:dyDescent="0.25">
      <c r="A16" s="22">
        <v>15</v>
      </c>
      <c r="B16" s="15">
        <v>220200020883</v>
      </c>
      <c r="C16" s="16" t="s">
        <v>5</v>
      </c>
      <c r="D16" s="17">
        <v>44091</v>
      </c>
      <c r="E16" s="16" t="s">
        <v>11</v>
      </c>
      <c r="F16" s="18">
        <v>15590.15</v>
      </c>
      <c r="G16" s="20" t="s">
        <v>105</v>
      </c>
      <c r="H16" s="16" t="s">
        <v>106</v>
      </c>
      <c r="I16" s="16" t="s">
        <v>107</v>
      </c>
    </row>
    <row r="17" spans="1:9" ht="35.25" customHeight="1" x14ac:dyDescent="0.25">
      <c r="A17" s="22">
        <v>16</v>
      </c>
      <c r="B17" s="15">
        <v>220200021625</v>
      </c>
      <c r="C17" s="16" t="s">
        <v>5</v>
      </c>
      <c r="D17" s="17">
        <v>44095</v>
      </c>
      <c r="E17" s="16" t="s">
        <v>40</v>
      </c>
      <c r="F17" s="18">
        <v>1089</v>
      </c>
      <c r="G17" s="20" t="s">
        <v>69</v>
      </c>
      <c r="H17" s="16" t="s">
        <v>70</v>
      </c>
      <c r="I17" s="16" t="s">
        <v>108</v>
      </c>
    </row>
    <row r="18" spans="1:9" ht="35.25" customHeight="1" x14ac:dyDescent="0.25">
      <c r="A18" s="22">
        <v>17</v>
      </c>
      <c r="B18" s="15">
        <v>220200021626</v>
      </c>
      <c r="C18" s="16" t="s">
        <v>5</v>
      </c>
      <c r="D18" s="17">
        <v>44095</v>
      </c>
      <c r="E18" s="16" t="s">
        <v>40</v>
      </c>
      <c r="F18" s="18">
        <v>1089</v>
      </c>
      <c r="G18" s="20" t="s">
        <v>69</v>
      </c>
      <c r="H18" s="16" t="s">
        <v>70</v>
      </c>
      <c r="I18" s="16" t="s">
        <v>109</v>
      </c>
    </row>
    <row r="19" spans="1:9" ht="35.25" customHeight="1" x14ac:dyDescent="0.25">
      <c r="A19" s="22">
        <v>18</v>
      </c>
      <c r="B19" s="15">
        <v>220200020885</v>
      </c>
      <c r="C19" s="16" t="s">
        <v>5</v>
      </c>
      <c r="D19" s="17">
        <v>44091</v>
      </c>
      <c r="E19" s="16" t="s">
        <v>18</v>
      </c>
      <c r="F19" s="18">
        <v>224.26</v>
      </c>
      <c r="G19" s="20" t="s">
        <v>290</v>
      </c>
      <c r="H19" s="16" t="s">
        <v>303</v>
      </c>
      <c r="I19" s="16" t="s">
        <v>110</v>
      </c>
    </row>
    <row r="20" spans="1:9" ht="35.25" customHeight="1" x14ac:dyDescent="0.25">
      <c r="A20" s="22">
        <v>19</v>
      </c>
      <c r="B20" s="15">
        <v>220200020886</v>
      </c>
      <c r="C20" s="16" t="s">
        <v>5</v>
      </c>
      <c r="D20" s="17">
        <v>44091</v>
      </c>
      <c r="E20" s="16" t="s">
        <v>20</v>
      </c>
      <c r="F20" s="18">
        <v>179.57</v>
      </c>
      <c r="G20" s="20" t="s">
        <v>30</v>
      </c>
      <c r="H20" s="16" t="s">
        <v>31</v>
      </c>
      <c r="I20" s="16" t="s">
        <v>111</v>
      </c>
    </row>
    <row r="21" spans="1:9" ht="35.25" customHeight="1" x14ac:dyDescent="0.25">
      <c r="A21" s="22">
        <v>20</v>
      </c>
      <c r="B21" s="15">
        <v>220200020887</v>
      </c>
      <c r="C21" s="16" t="s">
        <v>5</v>
      </c>
      <c r="D21" s="17">
        <v>44091</v>
      </c>
      <c r="E21" s="16" t="s">
        <v>64</v>
      </c>
      <c r="F21" s="18">
        <v>5441.09</v>
      </c>
      <c r="G21" s="20" t="s">
        <v>112</v>
      </c>
      <c r="H21" s="16" t="s">
        <v>113</v>
      </c>
      <c r="I21" s="16" t="s">
        <v>114</v>
      </c>
    </row>
    <row r="22" spans="1:9" ht="35.25" customHeight="1" x14ac:dyDescent="0.25">
      <c r="A22" s="22">
        <v>21</v>
      </c>
      <c r="B22" s="15">
        <v>220200020888</v>
      </c>
      <c r="C22" s="16" t="s">
        <v>5</v>
      </c>
      <c r="D22" s="17">
        <v>44091</v>
      </c>
      <c r="E22" s="16" t="s">
        <v>18</v>
      </c>
      <c r="F22" s="18">
        <v>81.27</v>
      </c>
      <c r="G22" s="20" t="s">
        <v>30</v>
      </c>
      <c r="H22" s="16" t="s">
        <v>31</v>
      </c>
      <c r="I22" s="16" t="s">
        <v>115</v>
      </c>
    </row>
    <row r="23" spans="1:9" ht="35.25" customHeight="1" x14ac:dyDescent="0.25">
      <c r="A23" s="22">
        <v>22</v>
      </c>
      <c r="B23" s="15">
        <v>220200021659</v>
      </c>
      <c r="C23" s="16" t="s">
        <v>5</v>
      </c>
      <c r="D23" s="17">
        <v>44096</v>
      </c>
      <c r="E23" s="16" t="s">
        <v>18</v>
      </c>
      <c r="F23" s="18">
        <v>614.69000000000005</v>
      </c>
      <c r="G23" s="20" t="s">
        <v>35</v>
      </c>
      <c r="H23" s="16" t="s">
        <v>36</v>
      </c>
      <c r="I23" s="16" t="s">
        <v>116</v>
      </c>
    </row>
    <row r="24" spans="1:9" ht="35.25" customHeight="1" x14ac:dyDescent="0.25">
      <c r="A24" s="22">
        <v>23</v>
      </c>
      <c r="B24" s="15">
        <v>220200021627</v>
      </c>
      <c r="C24" s="16" t="s">
        <v>5</v>
      </c>
      <c r="D24" s="17">
        <v>44095</v>
      </c>
      <c r="E24" s="16" t="s">
        <v>64</v>
      </c>
      <c r="F24" s="18">
        <v>489.4</v>
      </c>
      <c r="G24" s="20" t="s">
        <v>117</v>
      </c>
      <c r="H24" s="16" t="s">
        <v>118</v>
      </c>
      <c r="I24" s="16" t="s">
        <v>119</v>
      </c>
    </row>
    <row r="25" spans="1:9" ht="35.25" customHeight="1" x14ac:dyDescent="0.25">
      <c r="A25" s="22">
        <v>24</v>
      </c>
      <c r="B25" s="15">
        <v>220200021661</v>
      </c>
      <c r="C25" s="16" t="s">
        <v>5</v>
      </c>
      <c r="D25" s="17">
        <v>44096</v>
      </c>
      <c r="E25" s="16" t="s">
        <v>37</v>
      </c>
      <c r="F25" s="18">
        <v>3410.32</v>
      </c>
      <c r="G25" s="20" t="s">
        <v>120</v>
      </c>
      <c r="H25" s="16" t="s">
        <v>121</v>
      </c>
      <c r="I25" s="16" t="s">
        <v>122</v>
      </c>
    </row>
    <row r="26" spans="1:9" ht="35.25" customHeight="1" x14ac:dyDescent="0.25">
      <c r="A26" s="22">
        <v>25</v>
      </c>
      <c r="B26" s="15">
        <v>220200021628</v>
      </c>
      <c r="C26" s="16" t="s">
        <v>5</v>
      </c>
      <c r="D26" s="17">
        <v>44095</v>
      </c>
      <c r="E26" s="16" t="s">
        <v>11</v>
      </c>
      <c r="F26" s="18">
        <v>217.8</v>
      </c>
      <c r="G26" s="20" t="s">
        <v>295</v>
      </c>
      <c r="H26" s="16" t="s">
        <v>303</v>
      </c>
      <c r="I26" s="16" t="s">
        <v>123</v>
      </c>
    </row>
    <row r="27" spans="1:9" ht="35.25" customHeight="1" x14ac:dyDescent="0.25">
      <c r="A27" s="22">
        <v>26</v>
      </c>
      <c r="B27" s="15">
        <v>220200021662</v>
      </c>
      <c r="C27" s="16" t="s">
        <v>5</v>
      </c>
      <c r="D27" s="17">
        <v>44096</v>
      </c>
      <c r="E27" s="16" t="s">
        <v>21</v>
      </c>
      <c r="F27" s="18">
        <v>2184.81</v>
      </c>
      <c r="G27" s="20" t="s">
        <v>32</v>
      </c>
      <c r="H27" s="16" t="s">
        <v>33</v>
      </c>
      <c r="I27" s="16" t="s">
        <v>124</v>
      </c>
    </row>
    <row r="28" spans="1:9" ht="35.25" customHeight="1" x14ac:dyDescent="0.25">
      <c r="A28" s="22">
        <v>27</v>
      </c>
      <c r="B28" s="15">
        <v>220200022691</v>
      </c>
      <c r="C28" s="16" t="s">
        <v>5</v>
      </c>
      <c r="D28" s="17">
        <v>44104</v>
      </c>
      <c r="E28" s="16" t="s">
        <v>40</v>
      </c>
      <c r="F28" s="18">
        <v>968</v>
      </c>
      <c r="G28" s="20" t="s">
        <v>293</v>
      </c>
      <c r="H28" s="16" t="s">
        <v>303</v>
      </c>
      <c r="I28" s="16" t="s">
        <v>125</v>
      </c>
    </row>
    <row r="29" spans="1:9" ht="35.25" customHeight="1" x14ac:dyDescent="0.25">
      <c r="A29" s="22">
        <v>28</v>
      </c>
      <c r="B29" s="15">
        <v>220200021663</v>
      </c>
      <c r="C29" s="16" t="s">
        <v>5</v>
      </c>
      <c r="D29" s="17">
        <v>44096</v>
      </c>
      <c r="E29" s="16" t="s">
        <v>34</v>
      </c>
      <c r="F29" s="18">
        <v>831.27</v>
      </c>
      <c r="G29" s="20" t="s">
        <v>126</v>
      </c>
      <c r="H29" s="16" t="s">
        <v>127</v>
      </c>
      <c r="I29" s="16" t="s">
        <v>128</v>
      </c>
    </row>
    <row r="30" spans="1:9" ht="35.25" customHeight="1" x14ac:dyDescent="0.25">
      <c r="A30" s="22">
        <v>29</v>
      </c>
      <c r="B30" s="15">
        <v>220200022717</v>
      </c>
      <c r="C30" s="16" t="s">
        <v>5</v>
      </c>
      <c r="D30" s="17">
        <v>44105</v>
      </c>
      <c r="E30" s="16" t="s">
        <v>12</v>
      </c>
      <c r="F30" s="18">
        <v>1336.4</v>
      </c>
      <c r="G30" s="20" t="s">
        <v>129</v>
      </c>
      <c r="H30" s="16" t="s">
        <v>130</v>
      </c>
      <c r="I30" s="16" t="s">
        <v>131</v>
      </c>
    </row>
    <row r="31" spans="1:9" ht="35.25" customHeight="1" x14ac:dyDescent="0.25">
      <c r="A31" s="22">
        <v>30</v>
      </c>
      <c r="B31" s="15">
        <v>220200021263</v>
      </c>
      <c r="C31" s="16" t="s">
        <v>5</v>
      </c>
      <c r="D31" s="17">
        <v>44092</v>
      </c>
      <c r="E31" s="16" t="s">
        <v>37</v>
      </c>
      <c r="F31" s="18">
        <v>145.19999999999999</v>
      </c>
      <c r="G31" s="20" t="s">
        <v>132</v>
      </c>
      <c r="H31" s="16" t="s">
        <v>133</v>
      </c>
      <c r="I31" s="16" t="s">
        <v>134</v>
      </c>
    </row>
    <row r="32" spans="1:9" ht="35.25" customHeight="1" x14ac:dyDescent="0.25">
      <c r="A32" s="22">
        <v>31</v>
      </c>
      <c r="B32" s="15">
        <v>220200022718</v>
      </c>
      <c r="C32" s="16" t="s">
        <v>5</v>
      </c>
      <c r="D32" s="17">
        <v>44105</v>
      </c>
      <c r="E32" s="16" t="s">
        <v>12</v>
      </c>
      <c r="F32" s="18">
        <v>1070.8499999999999</v>
      </c>
      <c r="G32" s="20" t="s">
        <v>135</v>
      </c>
      <c r="H32" s="16" t="s">
        <v>136</v>
      </c>
      <c r="I32" s="16" t="s">
        <v>137</v>
      </c>
    </row>
    <row r="33" spans="1:9" ht="35.25" customHeight="1" x14ac:dyDescent="0.25">
      <c r="A33" s="22">
        <v>32</v>
      </c>
      <c r="B33" s="15">
        <v>220200022692</v>
      </c>
      <c r="C33" s="16" t="s">
        <v>5</v>
      </c>
      <c r="D33" s="17">
        <v>44104</v>
      </c>
      <c r="E33" s="16" t="s">
        <v>29</v>
      </c>
      <c r="F33" s="18">
        <v>556.6</v>
      </c>
      <c r="G33" s="20" t="s">
        <v>138</v>
      </c>
      <c r="H33" s="16" t="s">
        <v>139</v>
      </c>
      <c r="I33" s="16" t="s">
        <v>140</v>
      </c>
    </row>
    <row r="34" spans="1:9" ht="35.25" customHeight="1" x14ac:dyDescent="0.25">
      <c r="A34" s="22">
        <v>33</v>
      </c>
      <c r="B34" s="15">
        <v>220200021629</v>
      </c>
      <c r="C34" s="16" t="s">
        <v>5</v>
      </c>
      <c r="D34" s="17">
        <v>44095</v>
      </c>
      <c r="E34" s="16" t="s">
        <v>11</v>
      </c>
      <c r="F34" s="18">
        <v>1395.15</v>
      </c>
      <c r="G34" s="20" t="s">
        <v>301</v>
      </c>
      <c r="H34" s="16" t="s">
        <v>303</v>
      </c>
      <c r="I34" s="16" t="s">
        <v>141</v>
      </c>
    </row>
    <row r="35" spans="1:9" ht="35.25" customHeight="1" x14ac:dyDescent="0.25">
      <c r="A35" s="22">
        <v>34</v>
      </c>
      <c r="B35" s="15">
        <v>220200021664</v>
      </c>
      <c r="C35" s="16" t="s">
        <v>5</v>
      </c>
      <c r="D35" s="17">
        <v>44096</v>
      </c>
      <c r="E35" s="16" t="s">
        <v>37</v>
      </c>
      <c r="F35" s="18">
        <v>234.35</v>
      </c>
      <c r="G35" s="20" t="s">
        <v>142</v>
      </c>
      <c r="H35" s="16" t="s">
        <v>143</v>
      </c>
      <c r="I35" s="16" t="s">
        <v>144</v>
      </c>
    </row>
    <row r="36" spans="1:9" ht="35.25" customHeight="1" x14ac:dyDescent="0.25">
      <c r="A36" s="22">
        <v>35</v>
      </c>
      <c r="B36" s="15">
        <v>220200024015</v>
      </c>
      <c r="C36" s="16" t="s">
        <v>5</v>
      </c>
      <c r="D36" s="17">
        <v>44117</v>
      </c>
      <c r="E36" s="16" t="s">
        <v>37</v>
      </c>
      <c r="F36" s="18">
        <v>13220.02</v>
      </c>
      <c r="G36" s="20" t="s">
        <v>145</v>
      </c>
      <c r="H36" s="16" t="s">
        <v>146</v>
      </c>
      <c r="I36" s="16" t="s">
        <v>147</v>
      </c>
    </row>
    <row r="37" spans="1:9" ht="35.25" customHeight="1" x14ac:dyDescent="0.25">
      <c r="A37" s="22">
        <v>36</v>
      </c>
      <c r="B37" s="15">
        <v>220200021264</v>
      </c>
      <c r="C37" s="16" t="s">
        <v>5</v>
      </c>
      <c r="D37" s="17">
        <v>44092</v>
      </c>
      <c r="E37" s="16" t="s">
        <v>12</v>
      </c>
      <c r="F37" s="18">
        <v>786.5</v>
      </c>
      <c r="G37" s="20" t="s">
        <v>148</v>
      </c>
      <c r="H37" s="16" t="s">
        <v>149</v>
      </c>
      <c r="I37" s="16" t="s">
        <v>150</v>
      </c>
    </row>
    <row r="38" spans="1:9" ht="35.25" customHeight="1" x14ac:dyDescent="0.25">
      <c r="A38" s="22">
        <v>37</v>
      </c>
      <c r="B38" s="15">
        <v>220200021815</v>
      </c>
      <c r="C38" s="16" t="s">
        <v>5</v>
      </c>
      <c r="D38" s="17">
        <v>44098</v>
      </c>
      <c r="E38" s="16" t="s">
        <v>11</v>
      </c>
      <c r="F38" s="18">
        <v>931.7</v>
      </c>
      <c r="G38" s="20" t="s">
        <v>151</v>
      </c>
      <c r="H38" s="16" t="s">
        <v>152</v>
      </c>
      <c r="I38" s="16" t="s">
        <v>153</v>
      </c>
    </row>
    <row r="39" spans="1:9" ht="35.25" customHeight="1" x14ac:dyDescent="0.25">
      <c r="A39" s="22">
        <v>38</v>
      </c>
      <c r="B39" s="15">
        <v>220200021816</v>
      </c>
      <c r="C39" s="16" t="s">
        <v>5</v>
      </c>
      <c r="D39" s="17">
        <v>44098</v>
      </c>
      <c r="E39" s="16" t="s">
        <v>11</v>
      </c>
      <c r="F39" s="18">
        <v>10267.92</v>
      </c>
      <c r="G39" s="20" t="s">
        <v>289</v>
      </c>
      <c r="H39" s="16" t="s">
        <v>303</v>
      </c>
      <c r="I39" s="16" t="s">
        <v>154</v>
      </c>
    </row>
    <row r="40" spans="1:9" ht="35.25" customHeight="1" x14ac:dyDescent="0.25">
      <c r="A40" s="22">
        <v>39</v>
      </c>
      <c r="B40" s="15">
        <v>220200021667</v>
      </c>
      <c r="C40" s="16" t="s">
        <v>5</v>
      </c>
      <c r="D40" s="17">
        <v>44096</v>
      </c>
      <c r="E40" s="16" t="s">
        <v>19</v>
      </c>
      <c r="F40" s="18">
        <v>6480.09</v>
      </c>
      <c r="G40" s="20" t="s">
        <v>24</v>
      </c>
      <c r="H40" s="16" t="s">
        <v>25</v>
      </c>
      <c r="I40" s="16" t="s">
        <v>155</v>
      </c>
    </row>
    <row r="41" spans="1:9" ht="35.25" customHeight="1" x14ac:dyDescent="0.25">
      <c r="A41" s="22">
        <v>40</v>
      </c>
      <c r="B41" s="15">
        <v>220200021939</v>
      </c>
      <c r="C41" s="16" t="s">
        <v>5</v>
      </c>
      <c r="D41" s="17">
        <v>44102</v>
      </c>
      <c r="E41" s="16" t="s">
        <v>13</v>
      </c>
      <c r="F41" s="18">
        <v>803.44</v>
      </c>
      <c r="G41" s="20" t="s">
        <v>62</v>
      </c>
      <c r="H41" s="16" t="s">
        <v>63</v>
      </c>
      <c r="I41" s="16" t="s">
        <v>156</v>
      </c>
    </row>
    <row r="42" spans="1:9" ht="35.25" customHeight="1" x14ac:dyDescent="0.25">
      <c r="A42" s="22">
        <v>41</v>
      </c>
      <c r="B42" s="15">
        <v>220200021817</v>
      </c>
      <c r="C42" s="16" t="s">
        <v>5</v>
      </c>
      <c r="D42" s="17">
        <v>44098</v>
      </c>
      <c r="E42" s="16" t="s">
        <v>11</v>
      </c>
      <c r="F42" s="18">
        <v>201.69</v>
      </c>
      <c r="G42" s="20" t="s">
        <v>157</v>
      </c>
      <c r="H42" s="16" t="s">
        <v>158</v>
      </c>
      <c r="I42" s="16" t="s">
        <v>159</v>
      </c>
    </row>
    <row r="43" spans="1:9" ht="35.25" customHeight="1" x14ac:dyDescent="0.25">
      <c r="A43" s="22">
        <v>42</v>
      </c>
      <c r="B43" s="15">
        <v>220200021668</v>
      </c>
      <c r="C43" s="16" t="s">
        <v>5</v>
      </c>
      <c r="D43" s="17">
        <v>44096</v>
      </c>
      <c r="E43" s="16" t="s">
        <v>21</v>
      </c>
      <c r="F43" s="18">
        <v>592.9</v>
      </c>
      <c r="G43" s="20" t="s">
        <v>297</v>
      </c>
      <c r="H43" s="16" t="s">
        <v>303</v>
      </c>
      <c r="I43" s="16" t="s">
        <v>160</v>
      </c>
    </row>
    <row r="44" spans="1:9" ht="35.25" customHeight="1" x14ac:dyDescent="0.25">
      <c r="A44" s="22">
        <v>43</v>
      </c>
      <c r="B44" s="15">
        <v>220200021940</v>
      </c>
      <c r="C44" s="16" t="s">
        <v>5</v>
      </c>
      <c r="D44" s="17">
        <v>44102</v>
      </c>
      <c r="E44" s="16" t="s">
        <v>11</v>
      </c>
      <c r="F44" s="18">
        <v>5493.82</v>
      </c>
      <c r="G44" s="20" t="s">
        <v>24</v>
      </c>
      <c r="H44" s="16" t="s">
        <v>25</v>
      </c>
      <c r="I44" s="16" t="s">
        <v>161</v>
      </c>
    </row>
    <row r="45" spans="1:9" ht="35.25" customHeight="1" x14ac:dyDescent="0.25">
      <c r="A45" s="22">
        <v>44</v>
      </c>
      <c r="B45" s="15">
        <v>220200022694</v>
      </c>
      <c r="C45" s="16" t="s">
        <v>5</v>
      </c>
      <c r="D45" s="17">
        <v>44104</v>
      </c>
      <c r="E45" s="16" t="s">
        <v>29</v>
      </c>
      <c r="F45" s="18">
        <v>295.81</v>
      </c>
      <c r="G45" s="20" t="s">
        <v>56</v>
      </c>
      <c r="H45" s="16" t="s">
        <v>57</v>
      </c>
      <c r="I45" s="16" t="s">
        <v>162</v>
      </c>
    </row>
    <row r="46" spans="1:9" ht="35.25" customHeight="1" x14ac:dyDescent="0.25">
      <c r="A46" s="22">
        <v>45</v>
      </c>
      <c r="B46" s="15">
        <v>220200021810</v>
      </c>
      <c r="C46" s="16" t="s">
        <v>5</v>
      </c>
      <c r="D46" s="17">
        <v>44097</v>
      </c>
      <c r="E46" s="16" t="s">
        <v>37</v>
      </c>
      <c r="F46" s="18">
        <v>508.2</v>
      </c>
      <c r="G46" s="20" t="s">
        <v>142</v>
      </c>
      <c r="H46" s="16" t="s">
        <v>143</v>
      </c>
      <c r="I46" s="16" t="s">
        <v>163</v>
      </c>
    </row>
    <row r="47" spans="1:9" ht="35.25" customHeight="1" x14ac:dyDescent="0.25">
      <c r="A47" s="22">
        <v>46</v>
      </c>
      <c r="B47" s="15">
        <v>220200024064</v>
      </c>
      <c r="C47" s="16" t="s">
        <v>5</v>
      </c>
      <c r="D47" s="17">
        <v>44119</v>
      </c>
      <c r="E47" s="16" t="s">
        <v>12</v>
      </c>
      <c r="F47" s="18">
        <v>3509.93</v>
      </c>
      <c r="G47" s="20" t="s">
        <v>86</v>
      </c>
      <c r="H47" s="16" t="s">
        <v>87</v>
      </c>
      <c r="I47" s="16" t="s">
        <v>164</v>
      </c>
    </row>
    <row r="48" spans="1:9" ht="35.25" customHeight="1" x14ac:dyDescent="0.25">
      <c r="A48" s="22">
        <v>47</v>
      </c>
      <c r="B48" s="15">
        <v>220200021811</v>
      </c>
      <c r="C48" s="16" t="s">
        <v>5</v>
      </c>
      <c r="D48" s="17">
        <v>44097</v>
      </c>
      <c r="E48" s="16" t="s">
        <v>15</v>
      </c>
      <c r="F48" s="18">
        <v>612.55999999999995</v>
      </c>
      <c r="G48" s="20" t="s">
        <v>43</v>
      </c>
      <c r="H48" s="16" t="s">
        <v>165</v>
      </c>
      <c r="I48" s="16" t="s">
        <v>166</v>
      </c>
    </row>
    <row r="49" spans="1:9" ht="35.25" customHeight="1" x14ac:dyDescent="0.25">
      <c r="A49" s="22">
        <v>48</v>
      </c>
      <c r="B49" s="15">
        <v>220200023755</v>
      </c>
      <c r="C49" s="16" t="s">
        <v>5</v>
      </c>
      <c r="D49" s="17">
        <v>44113</v>
      </c>
      <c r="E49" s="16" t="s">
        <v>12</v>
      </c>
      <c r="F49" s="18">
        <v>514.25</v>
      </c>
      <c r="G49" s="20" t="s">
        <v>50</v>
      </c>
      <c r="H49" s="16" t="s">
        <v>51</v>
      </c>
      <c r="I49" s="16" t="s">
        <v>167</v>
      </c>
    </row>
    <row r="50" spans="1:9" ht="35.25" customHeight="1" x14ac:dyDescent="0.25">
      <c r="A50" s="22">
        <v>49</v>
      </c>
      <c r="B50" s="15">
        <v>220200021821</v>
      </c>
      <c r="C50" s="16" t="s">
        <v>5</v>
      </c>
      <c r="D50" s="17">
        <v>44098</v>
      </c>
      <c r="E50" s="16" t="s">
        <v>11</v>
      </c>
      <c r="F50" s="18">
        <v>712.29</v>
      </c>
      <c r="G50" s="20" t="s">
        <v>58</v>
      </c>
      <c r="H50" s="16" t="s">
        <v>59</v>
      </c>
      <c r="I50" s="16" t="s">
        <v>168</v>
      </c>
    </row>
    <row r="51" spans="1:9" ht="35.25" customHeight="1" x14ac:dyDescent="0.25">
      <c r="A51" s="22">
        <v>50</v>
      </c>
      <c r="B51" s="15">
        <v>220200021941</v>
      </c>
      <c r="C51" s="16" t="s">
        <v>5</v>
      </c>
      <c r="D51" s="17">
        <v>44102</v>
      </c>
      <c r="E51" s="16" t="s">
        <v>11</v>
      </c>
      <c r="F51" s="18">
        <v>16909.009999999998</v>
      </c>
      <c r="G51" s="20" t="s">
        <v>169</v>
      </c>
      <c r="H51" s="16" t="s">
        <v>170</v>
      </c>
      <c r="I51" s="16" t="s">
        <v>171</v>
      </c>
    </row>
    <row r="52" spans="1:9" ht="35.25" customHeight="1" x14ac:dyDescent="0.25">
      <c r="A52" s="22">
        <v>51</v>
      </c>
      <c r="B52" s="15">
        <v>220200023757</v>
      </c>
      <c r="C52" s="16" t="s">
        <v>5</v>
      </c>
      <c r="D52" s="17">
        <v>44113</v>
      </c>
      <c r="E52" s="16" t="s">
        <v>12</v>
      </c>
      <c r="F52" s="18">
        <v>435.94</v>
      </c>
      <c r="G52" s="20" t="s">
        <v>44</v>
      </c>
      <c r="H52" s="16" t="s">
        <v>45</v>
      </c>
      <c r="I52" s="16" t="s">
        <v>172</v>
      </c>
    </row>
    <row r="53" spans="1:9" ht="35.25" customHeight="1" x14ac:dyDescent="0.25">
      <c r="A53" s="22">
        <v>52</v>
      </c>
      <c r="B53" s="15">
        <v>220200024065</v>
      </c>
      <c r="C53" s="16" t="s">
        <v>5</v>
      </c>
      <c r="D53" s="17">
        <v>44119</v>
      </c>
      <c r="E53" s="16" t="s">
        <v>12</v>
      </c>
      <c r="F53" s="18">
        <v>6933.3</v>
      </c>
      <c r="G53" s="20" t="s">
        <v>173</v>
      </c>
      <c r="H53" s="16" t="s">
        <v>174</v>
      </c>
      <c r="I53" s="16" t="s">
        <v>175</v>
      </c>
    </row>
    <row r="54" spans="1:9" ht="35.25" customHeight="1" x14ac:dyDescent="0.25">
      <c r="A54" s="22">
        <v>53</v>
      </c>
      <c r="B54" s="15">
        <v>220200024066</v>
      </c>
      <c r="C54" s="16" t="s">
        <v>5</v>
      </c>
      <c r="D54" s="17">
        <v>44119</v>
      </c>
      <c r="E54" s="16" t="s">
        <v>12</v>
      </c>
      <c r="F54" s="18">
        <v>12105.35</v>
      </c>
      <c r="G54" s="20" t="s">
        <v>176</v>
      </c>
      <c r="H54" s="16" t="s">
        <v>177</v>
      </c>
      <c r="I54" s="16" t="s">
        <v>178</v>
      </c>
    </row>
    <row r="55" spans="1:9" ht="35.25" customHeight="1" x14ac:dyDescent="0.25">
      <c r="A55" s="22">
        <v>54</v>
      </c>
      <c r="B55" s="15">
        <v>220200021927</v>
      </c>
      <c r="C55" s="16" t="s">
        <v>5</v>
      </c>
      <c r="D55" s="17">
        <v>44099</v>
      </c>
      <c r="E55" s="16" t="s">
        <v>34</v>
      </c>
      <c r="F55" s="18">
        <v>903.91</v>
      </c>
      <c r="G55" s="20" t="s">
        <v>179</v>
      </c>
      <c r="H55" s="16" t="s">
        <v>180</v>
      </c>
      <c r="I55" s="16" t="s">
        <v>181</v>
      </c>
    </row>
    <row r="56" spans="1:9" ht="35.25" customHeight="1" x14ac:dyDescent="0.25">
      <c r="A56" s="22">
        <v>55</v>
      </c>
      <c r="B56" s="15">
        <v>220200021943</v>
      </c>
      <c r="C56" s="16" t="s">
        <v>5</v>
      </c>
      <c r="D56" s="17">
        <v>44102</v>
      </c>
      <c r="E56" s="16" t="s">
        <v>10</v>
      </c>
      <c r="F56" s="18">
        <v>346.06</v>
      </c>
      <c r="G56" s="20" t="s">
        <v>182</v>
      </c>
      <c r="H56" s="16" t="s">
        <v>183</v>
      </c>
      <c r="I56" s="16" t="s">
        <v>184</v>
      </c>
    </row>
    <row r="57" spans="1:9" ht="35.25" customHeight="1" x14ac:dyDescent="0.25">
      <c r="A57" s="22">
        <v>56</v>
      </c>
      <c r="B57" s="15">
        <v>220200022696</v>
      </c>
      <c r="C57" s="16" t="s">
        <v>5</v>
      </c>
      <c r="D57" s="17">
        <v>44104</v>
      </c>
      <c r="E57" s="16" t="s">
        <v>11</v>
      </c>
      <c r="F57" s="18">
        <v>574.75</v>
      </c>
      <c r="G57" s="20" t="s">
        <v>296</v>
      </c>
      <c r="H57" s="16" t="s">
        <v>303</v>
      </c>
      <c r="I57" s="16" t="s">
        <v>185</v>
      </c>
    </row>
    <row r="58" spans="1:9" ht="35.25" customHeight="1" x14ac:dyDescent="0.25">
      <c r="A58" s="22">
        <v>57</v>
      </c>
      <c r="B58" s="15">
        <v>220200023758</v>
      </c>
      <c r="C58" s="16" t="s">
        <v>5</v>
      </c>
      <c r="D58" s="17">
        <v>44113</v>
      </c>
      <c r="E58" s="16" t="s">
        <v>12</v>
      </c>
      <c r="F58" s="18">
        <v>2002.2</v>
      </c>
      <c r="G58" s="20" t="s">
        <v>186</v>
      </c>
      <c r="H58" s="16" t="s">
        <v>187</v>
      </c>
      <c r="I58" s="16" t="s">
        <v>188</v>
      </c>
    </row>
    <row r="59" spans="1:9" ht="35.25" customHeight="1" x14ac:dyDescent="0.25">
      <c r="A59" s="22">
        <v>58</v>
      </c>
      <c r="B59" s="15">
        <v>220200023759</v>
      </c>
      <c r="C59" s="16" t="s">
        <v>5</v>
      </c>
      <c r="D59" s="17">
        <v>44113</v>
      </c>
      <c r="E59" s="16" t="s">
        <v>12</v>
      </c>
      <c r="F59" s="18">
        <v>672.38</v>
      </c>
      <c r="G59" s="20" t="s">
        <v>60</v>
      </c>
      <c r="H59" s="16" t="s">
        <v>61</v>
      </c>
      <c r="I59" s="16" t="s">
        <v>189</v>
      </c>
    </row>
    <row r="60" spans="1:9" ht="35.25" customHeight="1" x14ac:dyDescent="0.25">
      <c r="A60" s="22">
        <v>59</v>
      </c>
      <c r="B60" s="15">
        <v>220200022701</v>
      </c>
      <c r="C60" s="16" t="s">
        <v>5</v>
      </c>
      <c r="D60" s="17">
        <v>44104</v>
      </c>
      <c r="E60" s="16" t="s">
        <v>11</v>
      </c>
      <c r="F60" s="18">
        <v>242</v>
      </c>
      <c r="G60" s="20" t="s">
        <v>41</v>
      </c>
      <c r="H60" s="16" t="s">
        <v>42</v>
      </c>
      <c r="I60" s="16" t="s">
        <v>190</v>
      </c>
    </row>
    <row r="61" spans="1:9" ht="35.25" customHeight="1" x14ac:dyDescent="0.25">
      <c r="A61" s="22">
        <v>60</v>
      </c>
      <c r="B61" s="15">
        <v>220200023073</v>
      </c>
      <c r="C61" s="16" t="s">
        <v>5</v>
      </c>
      <c r="D61" s="17">
        <v>44109</v>
      </c>
      <c r="E61" s="16" t="s">
        <v>34</v>
      </c>
      <c r="F61" s="18">
        <v>888.93</v>
      </c>
      <c r="G61" s="20" t="s">
        <v>191</v>
      </c>
      <c r="H61" s="16" t="s">
        <v>192</v>
      </c>
      <c r="I61" s="16" t="s">
        <v>193</v>
      </c>
    </row>
    <row r="62" spans="1:9" ht="35.25" customHeight="1" x14ac:dyDescent="0.25">
      <c r="A62" s="22">
        <v>61</v>
      </c>
      <c r="B62" s="15">
        <v>220200021945</v>
      </c>
      <c r="C62" s="16" t="s">
        <v>5</v>
      </c>
      <c r="D62" s="17">
        <v>44102</v>
      </c>
      <c r="E62" s="16" t="s">
        <v>11</v>
      </c>
      <c r="F62" s="18">
        <v>2593.75</v>
      </c>
      <c r="G62" s="20" t="s">
        <v>194</v>
      </c>
      <c r="H62" s="16" t="s">
        <v>195</v>
      </c>
      <c r="I62" s="16" t="s">
        <v>196</v>
      </c>
    </row>
    <row r="63" spans="1:9" ht="35.25" customHeight="1" x14ac:dyDescent="0.25">
      <c r="A63" s="22">
        <v>62</v>
      </c>
      <c r="B63" s="15">
        <v>220200022703</v>
      </c>
      <c r="C63" s="16" t="s">
        <v>5</v>
      </c>
      <c r="D63" s="17">
        <v>44104</v>
      </c>
      <c r="E63" s="16" t="s">
        <v>11</v>
      </c>
      <c r="F63" s="18">
        <v>1980</v>
      </c>
      <c r="G63" s="20" t="s">
        <v>197</v>
      </c>
      <c r="H63" s="16" t="s">
        <v>198</v>
      </c>
      <c r="I63" s="16" t="s">
        <v>199</v>
      </c>
    </row>
    <row r="64" spans="1:9" ht="35.25" customHeight="1" x14ac:dyDescent="0.25">
      <c r="A64" s="22">
        <v>63</v>
      </c>
      <c r="B64" s="15">
        <v>220200022706</v>
      </c>
      <c r="C64" s="16" t="s">
        <v>5</v>
      </c>
      <c r="D64" s="17">
        <v>44104</v>
      </c>
      <c r="E64" s="16" t="s">
        <v>22</v>
      </c>
      <c r="F64" s="18">
        <v>423.5</v>
      </c>
      <c r="G64" s="20" t="s">
        <v>302</v>
      </c>
      <c r="H64" s="16" t="s">
        <v>303</v>
      </c>
      <c r="I64" s="16" t="s">
        <v>200</v>
      </c>
    </row>
    <row r="65" spans="1:9" ht="35.25" customHeight="1" x14ac:dyDescent="0.25">
      <c r="A65" s="22">
        <v>64</v>
      </c>
      <c r="B65" s="15">
        <v>220200022707</v>
      </c>
      <c r="C65" s="16" t="s">
        <v>5</v>
      </c>
      <c r="D65" s="17">
        <v>44104</v>
      </c>
      <c r="E65" s="16" t="s">
        <v>11</v>
      </c>
      <c r="F65" s="18">
        <v>435.6</v>
      </c>
      <c r="G65" s="20" t="s">
        <v>62</v>
      </c>
      <c r="H65" s="16" t="s">
        <v>63</v>
      </c>
      <c r="I65" s="16" t="s">
        <v>201</v>
      </c>
    </row>
    <row r="66" spans="1:9" ht="35.25" customHeight="1" x14ac:dyDescent="0.25">
      <c r="A66" s="22">
        <v>65</v>
      </c>
      <c r="B66" s="15">
        <v>220200023074</v>
      </c>
      <c r="C66" s="16" t="s">
        <v>5</v>
      </c>
      <c r="D66" s="17">
        <v>44109</v>
      </c>
      <c r="E66" s="16" t="s">
        <v>34</v>
      </c>
      <c r="F66" s="18">
        <v>90.51</v>
      </c>
      <c r="G66" s="20" t="s">
        <v>191</v>
      </c>
      <c r="H66" s="16" t="s">
        <v>192</v>
      </c>
      <c r="I66" s="16" t="s">
        <v>202</v>
      </c>
    </row>
    <row r="67" spans="1:9" ht="35.25" customHeight="1" x14ac:dyDescent="0.25">
      <c r="A67" s="22">
        <v>66</v>
      </c>
      <c r="B67" s="15">
        <v>220200022723</v>
      </c>
      <c r="C67" s="16" t="s">
        <v>5</v>
      </c>
      <c r="D67" s="17">
        <v>44105</v>
      </c>
      <c r="E67" s="16" t="s">
        <v>34</v>
      </c>
      <c r="F67" s="18">
        <v>1514.11</v>
      </c>
      <c r="G67" s="20" t="s">
        <v>65</v>
      </c>
      <c r="H67" s="16" t="s">
        <v>66</v>
      </c>
      <c r="I67" s="16" t="s">
        <v>203</v>
      </c>
    </row>
    <row r="68" spans="1:9" ht="35.25" customHeight="1" x14ac:dyDescent="0.25">
      <c r="A68" s="22">
        <v>67</v>
      </c>
      <c r="B68" s="15">
        <v>220200022724</v>
      </c>
      <c r="C68" s="16" t="s">
        <v>5</v>
      </c>
      <c r="D68" s="17">
        <v>44105</v>
      </c>
      <c r="E68" s="16" t="s">
        <v>15</v>
      </c>
      <c r="F68" s="18">
        <v>70.2</v>
      </c>
      <c r="G68" s="20" t="s">
        <v>204</v>
      </c>
      <c r="H68" s="16" t="s">
        <v>205</v>
      </c>
      <c r="I68" s="16" t="s">
        <v>206</v>
      </c>
    </row>
    <row r="69" spans="1:9" ht="35.25" customHeight="1" x14ac:dyDescent="0.25">
      <c r="A69" s="22">
        <v>68</v>
      </c>
      <c r="B69" s="15">
        <v>220200023075</v>
      </c>
      <c r="C69" s="16" t="s">
        <v>5</v>
      </c>
      <c r="D69" s="17">
        <v>44109</v>
      </c>
      <c r="E69" s="16" t="s">
        <v>11</v>
      </c>
      <c r="F69" s="18">
        <v>1090.9100000000001</v>
      </c>
      <c r="G69" s="20" t="s">
        <v>207</v>
      </c>
      <c r="H69" s="16" t="s">
        <v>208</v>
      </c>
      <c r="I69" s="16" t="s">
        <v>209</v>
      </c>
    </row>
    <row r="70" spans="1:9" ht="35.25" customHeight="1" x14ac:dyDescent="0.25">
      <c r="A70" s="22">
        <v>69</v>
      </c>
      <c r="B70" s="15">
        <v>220200023530</v>
      </c>
      <c r="C70" s="16" t="s">
        <v>5</v>
      </c>
      <c r="D70" s="17">
        <v>44111</v>
      </c>
      <c r="E70" s="16" t="s">
        <v>11</v>
      </c>
      <c r="F70" s="18">
        <v>11746.2</v>
      </c>
      <c r="G70" s="20" t="s">
        <v>75</v>
      </c>
      <c r="H70" s="16" t="s">
        <v>76</v>
      </c>
      <c r="I70" s="16" t="s">
        <v>210</v>
      </c>
    </row>
    <row r="71" spans="1:9" ht="35.25" customHeight="1" x14ac:dyDescent="0.25">
      <c r="A71" s="22">
        <v>70</v>
      </c>
      <c r="B71" s="15">
        <v>220200023531</v>
      </c>
      <c r="C71" s="16" t="s">
        <v>5</v>
      </c>
      <c r="D71" s="17">
        <v>44111</v>
      </c>
      <c r="E71" s="16" t="s">
        <v>11</v>
      </c>
      <c r="F71" s="18">
        <v>900</v>
      </c>
      <c r="G71" s="20" t="s">
        <v>211</v>
      </c>
      <c r="H71" s="16" t="s">
        <v>212</v>
      </c>
      <c r="I71" s="16" t="s">
        <v>213</v>
      </c>
    </row>
    <row r="72" spans="1:9" ht="35.25" customHeight="1" x14ac:dyDescent="0.25">
      <c r="A72" s="22">
        <v>71</v>
      </c>
      <c r="B72" s="15">
        <v>220200023076</v>
      </c>
      <c r="C72" s="16" t="s">
        <v>5</v>
      </c>
      <c r="D72" s="17">
        <v>44109</v>
      </c>
      <c r="E72" s="16" t="s">
        <v>11</v>
      </c>
      <c r="F72" s="18">
        <v>2240.92</v>
      </c>
      <c r="G72" s="20" t="s">
        <v>73</v>
      </c>
      <c r="H72" s="16" t="s">
        <v>74</v>
      </c>
      <c r="I72" s="16" t="s">
        <v>214</v>
      </c>
    </row>
    <row r="73" spans="1:9" ht="35.25" customHeight="1" x14ac:dyDescent="0.25">
      <c r="A73" s="22">
        <v>72</v>
      </c>
      <c r="B73" s="15">
        <v>220200023078</v>
      </c>
      <c r="C73" s="16" t="s">
        <v>5</v>
      </c>
      <c r="D73" s="17">
        <v>44109</v>
      </c>
      <c r="E73" s="16" t="s">
        <v>11</v>
      </c>
      <c r="F73" s="18">
        <v>1815</v>
      </c>
      <c r="G73" s="20" t="s">
        <v>215</v>
      </c>
      <c r="H73" s="16" t="s">
        <v>216</v>
      </c>
      <c r="I73" s="16" t="s">
        <v>217</v>
      </c>
    </row>
    <row r="74" spans="1:9" ht="35.25" customHeight="1" x14ac:dyDescent="0.25">
      <c r="A74" s="22">
        <v>73</v>
      </c>
      <c r="B74" s="15">
        <v>220200023417</v>
      </c>
      <c r="C74" s="16" t="s">
        <v>5</v>
      </c>
      <c r="D74" s="17">
        <v>44110</v>
      </c>
      <c r="E74" s="16" t="s">
        <v>18</v>
      </c>
      <c r="F74" s="18">
        <v>17871.849999999999</v>
      </c>
      <c r="G74" s="20" t="s">
        <v>218</v>
      </c>
      <c r="H74" s="16" t="s">
        <v>219</v>
      </c>
      <c r="I74" s="16" t="s">
        <v>220</v>
      </c>
    </row>
    <row r="75" spans="1:9" ht="35.25" customHeight="1" x14ac:dyDescent="0.25">
      <c r="A75" s="22">
        <v>74</v>
      </c>
      <c r="B75" s="15">
        <v>220200023622</v>
      </c>
      <c r="C75" s="16" t="s">
        <v>5</v>
      </c>
      <c r="D75" s="17">
        <v>44112</v>
      </c>
      <c r="E75" s="16" t="s">
        <v>11</v>
      </c>
      <c r="F75" s="18">
        <v>761.39</v>
      </c>
      <c r="G75" s="20" t="s">
        <v>221</v>
      </c>
      <c r="H75" s="16" t="s">
        <v>222</v>
      </c>
      <c r="I75" s="16" t="s">
        <v>223</v>
      </c>
    </row>
    <row r="76" spans="1:9" ht="35.25" customHeight="1" x14ac:dyDescent="0.25">
      <c r="A76" s="22">
        <v>75</v>
      </c>
      <c r="B76" s="15">
        <v>220200023079</v>
      </c>
      <c r="C76" s="16" t="s">
        <v>5</v>
      </c>
      <c r="D76" s="17">
        <v>44109</v>
      </c>
      <c r="E76" s="16" t="s">
        <v>34</v>
      </c>
      <c r="F76" s="18">
        <v>450</v>
      </c>
      <c r="G76" s="20" t="s">
        <v>298</v>
      </c>
      <c r="H76" s="16" t="s">
        <v>303</v>
      </c>
      <c r="I76" s="16" t="s">
        <v>224</v>
      </c>
    </row>
    <row r="77" spans="1:9" ht="35.25" customHeight="1" x14ac:dyDescent="0.25">
      <c r="A77" s="22">
        <v>76</v>
      </c>
      <c r="B77" s="15">
        <v>220200023080</v>
      </c>
      <c r="C77" s="16" t="s">
        <v>5</v>
      </c>
      <c r="D77" s="17">
        <v>44109</v>
      </c>
      <c r="E77" s="16" t="s">
        <v>34</v>
      </c>
      <c r="F77" s="18">
        <v>794</v>
      </c>
      <c r="G77" s="20" t="s">
        <v>126</v>
      </c>
      <c r="H77" s="16" t="s">
        <v>127</v>
      </c>
      <c r="I77" s="16" t="s">
        <v>225</v>
      </c>
    </row>
    <row r="78" spans="1:9" ht="35.25" customHeight="1" x14ac:dyDescent="0.25">
      <c r="A78" s="22">
        <v>77</v>
      </c>
      <c r="B78" s="15">
        <v>220200024022</v>
      </c>
      <c r="C78" s="16" t="s">
        <v>5</v>
      </c>
      <c r="D78" s="17">
        <v>44118</v>
      </c>
      <c r="E78" s="16" t="s">
        <v>226</v>
      </c>
      <c r="F78" s="18">
        <v>5445</v>
      </c>
      <c r="G78" s="20" t="s">
        <v>46</v>
      </c>
      <c r="H78" s="16" t="s">
        <v>47</v>
      </c>
      <c r="I78" s="16" t="s">
        <v>227</v>
      </c>
    </row>
    <row r="79" spans="1:9" ht="35.25" customHeight="1" x14ac:dyDescent="0.25">
      <c r="A79" s="22">
        <v>78</v>
      </c>
      <c r="B79" s="15">
        <v>220200024052</v>
      </c>
      <c r="C79" s="16" t="s">
        <v>5</v>
      </c>
      <c r="D79" s="17">
        <v>44118</v>
      </c>
      <c r="E79" s="16" t="s">
        <v>40</v>
      </c>
      <c r="F79" s="18">
        <v>13180.26</v>
      </c>
      <c r="G79" s="20" t="s">
        <v>48</v>
      </c>
      <c r="H79" s="16" t="s">
        <v>49</v>
      </c>
      <c r="I79" s="16" t="s">
        <v>228</v>
      </c>
    </row>
    <row r="80" spans="1:9" ht="35.25" customHeight="1" x14ac:dyDescent="0.25">
      <c r="A80" s="22">
        <v>79</v>
      </c>
      <c r="B80" s="15">
        <v>220200023295</v>
      </c>
      <c r="C80" s="16" t="s">
        <v>5</v>
      </c>
      <c r="D80" s="17">
        <v>44109</v>
      </c>
      <c r="E80" s="16" t="s">
        <v>64</v>
      </c>
      <c r="F80" s="18">
        <v>2162.27</v>
      </c>
      <c r="G80" s="20" t="s">
        <v>117</v>
      </c>
      <c r="H80" s="16" t="s">
        <v>118</v>
      </c>
      <c r="I80" s="16" t="s">
        <v>229</v>
      </c>
    </row>
    <row r="81" spans="1:9" ht="35.25" customHeight="1" x14ac:dyDescent="0.25">
      <c r="A81" s="22">
        <v>80</v>
      </c>
      <c r="B81" s="15">
        <v>220200023760</v>
      </c>
      <c r="C81" s="16" t="s">
        <v>5</v>
      </c>
      <c r="D81" s="17">
        <v>44113</v>
      </c>
      <c r="E81" s="16" t="s">
        <v>13</v>
      </c>
      <c r="F81" s="18">
        <v>350.3</v>
      </c>
      <c r="G81" s="20" t="s">
        <v>290</v>
      </c>
      <c r="H81" s="16" t="s">
        <v>303</v>
      </c>
      <c r="I81" s="16" t="s">
        <v>230</v>
      </c>
    </row>
    <row r="82" spans="1:9" ht="35.25" customHeight="1" x14ac:dyDescent="0.25">
      <c r="A82" s="22">
        <v>81</v>
      </c>
      <c r="B82" s="15">
        <v>220200023761</v>
      </c>
      <c r="C82" s="16" t="s">
        <v>5</v>
      </c>
      <c r="D82" s="17">
        <v>44113</v>
      </c>
      <c r="E82" s="16" t="s">
        <v>29</v>
      </c>
      <c r="F82" s="18">
        <v>11811.47</v>
      </c>
      <c r="G82" s="20" t="s">
        <v>231</v>
      </c>
      <c r="H82" s="16" t="s">
        <v>232</v>
      </c>
      <c r="I82" s="16" t="s">
        <v>233</v>
      </c>
    </row>
    <row r="83" spans="1:9" ht="35.25" customHeight="1" x14ac:dyDescent="0.25">
      <c r="A83" s="22">
        <v>82</v>
      </c>
      <c r="B83" s="15">
        <v>220200023623</v>
      </c>
      <c r="C83" s="16" t="s">
        <v>5</v>
      </c>
      <c r="D83" s="17">
        <v>44112</v>
      </c>
      <c r="E83" s="16" t="s">
        <v>17</v>
      </c>
      <c r="F83" s="18">
        <v>71.58</v>
      </c>
      <c r="G83" s="20" t="s">
        <v>30</v>
      </c>
      <c r="H83" s="16" t="s">
        <v>31</v>
      </c>
      <c r="I83" s="16" t="s">
        <v>234</v>
      </c>
    </row>
    <row r="84" spans="1:9" ht="35.25" customHeight="1" x14ac:dyDescent="0.25">
      <c r="A84" s="22">
        <v>83</v>
      </c>
      <c r="B84" s="15">
        <v>220200023624</v>
      </c>
      <c r="C84" s="16" t="s">
        <v>5</v>
      </c>
      <c r="D84" s="17">
        <v>44112</v>
      </c>
      <c r="E84" s="16" t="s">
        <v>13</v>
      </c>
      <c r="F84" s="18">
        <v>422.24</v>
      </c>
      <c r="G84" s="20" t="s">
        <v>235</v>
      </c>
      <c r="H84" s="16" t="s">
        <v>236</v>
      </c>
      <c r="I84" s="16" t="s">
        <v>237</v>
      </c>
    </row>
    <row r="85" spans="1:9" ht="35.25" customHeight="1" x14ac:dyDescent="0.25">
      <c r="A85" s="22">
        <v>84</v>
      </c>
      <c r="B85" s="15">
        <v>220200023296</v>
      </c>
      <c r="C85" s="16" t="s">
        <v>5</v>
      </c>
      <c r="D85" s="17">
        <v>44109</v>
      </c>
      <c r="E85" s="16" t="s">
        <v>64</v>
      </c>
      <c r="F85" s="18">
        <v>299.91000000000003</v>
      </c>
      <c r="G85" s="20" t="s">
        <v>24</v>
      </c>
      <c r="H85" s="16" t="s">
        <v>25</v>
      </c>
      <c r="I85" s="16" t="s">
        <v>238</v>
      </c>
    </row>
    <row r="86" spans="1:9" ht="35.25" customHeight="1" x14ac:dyDescent="0.25">
      <c r="A86" s="22">
        <v>85</v>
      </c>
      <c r="B86" s="15">
        <v>220200024053</v>
      </c>
      <c r="C86" s="16" t="s">
        <v>5</v>
      </c>
      <c r="D86" s="17">
        <v>44118</v>
      </c>
      <c r="E86" s="16" t="s">
        <v>34</v>
      </c>
      <c r="F86" s="18">
        <v>330.97</v>
      </c>
      <c r="G86" s="20" t="s">
        <v>86</v>
      </c>
      <c r="H86" s="16" t="s">
        <v>87</v>
      </c>
      <c r="I86" s="16" t="s">
        <v>239</v>
      </c>
    </row>
    <row r="87" spans="1:9" ht="35.25" customHeight="1" x14ac:dyDescent="0.25">
      <c r="A87" s="22">
        <v>86</v>
      </c>
      <c r="B87" s="15">
        <v>220200023625</v>
      </c>
      <c r="C87" s="16" t="s">
        <v>5</v>
      </c>
      <c r="D87" s="17">
        <v>44112</v>
      </c>
      <c r="E87" s="16" t="s">
        <v>11</v>
      </c>
      <c r="F87" s="18">
        <v>193.6</v>
      </c>
      <c r="G87" s="20" t="s">
        <v>58</v>
      </c>
      <c r="H87" s="16" t="s">
        <v>59</v>
      </c>
      <c r="I87" s="16" t="s">
        <v>240</v>
      </c>
    </row>
    <row r="88" spans="1:9" ht="35.25" customHeight="1" x14ac:dyDescent="0.25">
      <c r="A88" s="22">
        <v>87</v>
      </c>
      <c r="B88" s="15">
        <v>220200024023</v>
      </c>
      <c r="C88" s="16" t="s">
        <v>5</v>
      </c>
      <c r="D88" s="17">
        <v>44118</v>
      </c>
      <c r="E88" s="16" t="s">
        <v>16</v>
      </c>
      <c r="F88" s="18">
        <v>470.69</v>
      </c>
      <c r="G88" s="20" t="s">
        <v>54</v>
      </c>
      <c r="H88" s="16" t="s">
        <v>55</v>
      </c>
      <c r="I88" s="16" t="s">
        <v>241</v>
      </c>
    </row>
    <row r="89" spans="1:9" ht="35.25" customHeight="1" x14ac:dyDescent="0.25">
      <c r="A89" s="22">
        <v>88</v>
      </c>
      <c r="B89" s="15">
        <v>220200023911</v>
      </c>
      <c r="C89" s="16" t="s">
        <v>5</v>
      </c>
      <c r="D89" s="17">
        <v>44117</v>
      </c>
      <c r="E89" s="16" t="s">
        <v>16</v>
      </c>
      <c r="F89" s="18">
        <v>1557.27</v>
      </c>
      <c r="G89" s="20" t="s">
        <v>242</v>
      </c>
      <c r="H89" s="16" t="s">
        <v>243</v>
      </c>
      <c r="I89" s="16" t="s">
        <v>26</v>
      </c>
    </row>
    <row r="90" spans="1:9" ht="35.25" customHeight="1" x14ac:dyDescent="0.25">
      <c r="A90" s="22">
        <v>89</v>
      </c>
      <c r="B90" s="15">
        <v>220200023912</v>
      </c>
      <c r="C90" s="16" t="s">
        <v>5</v>
      </c>
      <c r="D90" s="17">
        <v>44117</v>
      </c>
      <c r="E90" s="16" t="s">
        <v>16</v>
      </c>
      <c r="F90" s="18">
        <v>980.87</v>
      </c>
      <c r="G90" s="20" t="s">
        <v>244</v>
      </c>
      <c r="H90" s="16" t="s">
        <v>245</v>
      </c>
      <c r="I90" s="16" t="s">
        <v>26</v>
      </c>
    </row>
    <row r="91" spans="1:9" ht="35.25" customHeight="1" x14ac:dyDescent="0.25">
      <c r="A91" s="22">
        <v>90</v>
      </c>
      <c r="B91" s="15">
        <v>220200023913</v>
      </c>
      <c r="C91" s="16" t="s">
        <v>5</v>
      </c>
      <c r="D91" s="17">
        <v>44117</v>
      </c>
      <c r="E91" s="16" t="s">
        <v>16</v>
      </c>
      <c r="F91" s="18">
        <v>1582.11</v>
      </c>
      <c r="G91" s="20" t="s">
        <v>244</v>
      </c>
      <c r="H91" s="16" t="s">
        <v>245</v>
      </c>
      <c r="I91" s="16" t="s">
        <v>246</v>
      </c>
    </row>
    <row r="92" spans="1:9" ht="35.25" customHeight="1" x14ac:dyDescent="0.25">
      <c r="A92" s="22">
        <v>91</v>
      </c>
      <c r="B92" s="15">
        <v>220200023914</v>
      </c>
      <c r="C92" s="16" t="s">
        <v>5</v>
      </c>
      <c r="D92" s="17">
        <v>44117</v>
      </c>
      <c r="E92" s="16" t="s">
        <v>16</v>
      </c>
      <c r="F92" s="18">
        <v>858.35</v>
      </c>
      <c r="G92" s="20" t="s">
        <v>300</v>
      </c>
      <c r="H92" s="16" t="s">
        <v>303</v>
      </c>
      <c r="I92" s="16" t="s">
        <v>247</v>
      </c>
    </row>
    <row r="93" spans="1:9" ht="35.25" customHeight="1" x14ac:dyDescent="0.25">
      <c r="A93" s="22">
        <v>92</v>
      </c>
      <c r="B93" s="15">
        <v>220200023550</v>
      </c>
      <c r="C93" s="16" t="s">
        <v>5</v>
      </c>
      <c r="D93" s="17">
        <v>44111</v>
      </c>
      <c r="E93" s="16" t="s">
        <v>14</v>
      </c>
      <c r="F93" s="18">
        <v>477.35</v>
      </c>
      <c r="G93" s="20" t="s">
        <v>58</v>
      </c>
      <c r="H93" s="16" t="s">
        <v>59</v>
      </c>
      <c r="I93" s="16" t="s">
        <v>248</v>
      </c>
    </row>
    <row r="94" spans="1:9" ht="35.25" customHeight="1" x14ac:dyDescent="0.25">
      <c r="A94" s="22">
        <v>93</v>
      </c>
      <c r="B94" s="15">
        <v>220200023632</v>
      </c>
      <c r="C94" s="16" t="s">
        <v>5</v>
      </c>
      <c r="D94" s="17">
        <v>44112</v>
      </c>
      <c r="E94" s="16" t="s">
        <v>11</v>
      </c>
      <c r="F94" s="18">
        <v>1694</v>
      </c>
      <c r="G94" s="20" t="s">
        <v>151</v>
      </c>
      <c r="H94" s="16" t="s">
        <v>152</v>
      </c>
      <c r="I94" s="16" t="s">
        <v>249</v>
      </c>
    </row>
    <row r="95" spans="1:9" ht="35.25" customHeight="1" x14ac:dyDescent="0.25">
      <c r="A95" s="22">
        <v>94</v>
      </c>
      <c r="B95" s="15">
        <v>220200023765</v>
      </c>
      <c r="C95" s="16" t="s">
        <v>5</v>
      </c>
      <c r="D95" s="17">
        <v>44113</v>
      </c>
      <c r="E95" s="16" t="s">
        <v>12</v>
      </c>
      <c r="F95" s="18">
        <v>3607.01</v>
      </c>
      <c r="G95" s="20" t="s">
        <v>148</v>
      </c>
      <c r="H95" s="16" t="s">
        <v>149</v>
      </c>
      <c r="I95" s="16" t="s">
        <v>250</v>
      </c>
    </row>
    <row r="96" spans="1:9" ht="35.25" customHeight="1" x14ac:dyDescent="0.25">
      <c r="A96" s="22">
        <v>95</v>
      </c>
      <c r="B96" s="15">
        <v>220200023766</v>
      </c>
      <c r="C96" s="16" t="s">
        <v>5</v>
      </c>
      <c r="D96" s="17">
        <v>44113</v>
      </c>
      <c r="E96" s="16" t="s">
        <v>12</v>
      </c>
      <c r="F96" s="18">
        <v>816.75</v>
      </c>
      <c r="G96" s="20" t="s">
        <v>251</v>
      </c>
      <c r="H96" s="16" t="s">
        <v>252</v>
      </c>
      <c r="I96" s="16" t="s">
        <v>253</v>
      </c>
    </row>
    <row r="97" spans="1:9" ht="35.25" customHeight="1" x14ac:dyDescent="0.25">
      <c r="A97" s="22">
        <v>96</v>
      </c>
      <c r="B97" s="15">
        <v>220200023767</v>
      </c>
      <c r="C97" s="16" t="s">
        <v>5</v>
      </c>
      <c r="D97" s="17">
        <v>44113</v>
      </c>
      <c r="E97" s="16" t="s">
        <v>12</v>
      </c>
      <c r="F97" s="18">
        <v>1028.5</v>
      </c>
      <c r="G97" s="20" t="s">
        <v>292</v>
      </c>
      <c r="H97" s="16" t="s">
        <v>303</v>
      </c>
      <c r="I97" s="16" t="s">
        <v>254</v>
      </c>
    </row>
    <row r="98" spans="1:9" ht="35.25" customHeight="1" x14ac:dyDescent="0.25">
      <c r="A98" s="22">
        <v>97</v>
      </c>
      <c r="B98" s="15">
        <v>220200024055</v>
      </c>
      <c r="C98" s="16" t="s">
        <v>5</v>
      </c>
      <c r="D98" s="17">
        <v>44118</v>
      </c>
      <c r="E98" s="16" t="s">
        <v>18</v>
      </c>
      <c r="F98" s="18">
        <v>12000</v>
      </c>
      <c r="G98" s="20" t="s">
        <v>255</v>
      </c>
      <c r="H98" s="16" t="s">
        <v>256</v>
      </c>
      <c r="I98" s="16" t="s">
        <v>287</v>
      </c>
    </row>
    <row r="99" spans="1:9" ht="35.25" customHeight="1" x14ac:dyDescent="0.25">
      <c r="A99" s="22">
        <v>98</v>
      </c>
      <c r="B99" s="15">
        <v>220200024056</v>
      </c>
      <c r="C99" s="16" t="s">
        <v>5</v>
      </c>
      <c r="D99" s="17">
        <v>44118</v>
      </c>
      <c r="E99" s="16" t="s">
        <v>18</v>
      </c>
      <c r="F99" s="18">
        <v>14688</v>
      </c>
      <c r="G99" s="20" t="s">
        <v>255</v>
      </c>
      <c r="H99" s="16" t="s">
        <v>256</v>
      </c>
      <c r="I99" s="16" t="s">
        <v>288</v>
      </c>
    </row>
    <row r="100" spans="1:9" ht="35.25" customHeight="1" x14ac:dyDescent="0.25">
      <c r="A100" s="22">
        <v>99</v>
      </c>
      <c r="B100" s="15">
        <v>220200023633</v>
      </c>
      <c r="C100" s="16" t="s">
        <v>5</v>
      </c>
      <c r="D100" s="17">
        <v>44112</v>
      </c>
      <c r="E100" s="16" t="s">
        <v>13</v>
      </c>
      <c r="F100" s="18">
        <v>2526.77</v>
      </c>
      <c r="G100" s="20" t="s">
        <v>58</v>
      </c>
      <c r="H100" s="16" t="s">
        <v>59</v>
      </c>
      <c r="I100" s="16" t="s">
        <v>257</v>
      </c>
    </row>
    <row r="101" spans="1:9" ht="35.25" customHeight="1" x14ac:dyDescent="0.25">
      <c r="A101" s="22">
        <v>100</v>
      </c>
      <c r="B101" s="15">
        <v>220200023634</v>
      </c>
      <c r="C101" s="16" t="s">
        <v>5</v>
      </c>
      <c r="D101" s="17">
        <v>44112</v>
      </c>
      <c r="E101" s="16" t="s">
        <v>11</v>
      </c>
      <c r="F101" s="18">
        <v>16803.669999999998</v>
      </c>
      <c r="G101" s="20" t="s">
        <v>71</v>
      </c>
      <c r="H101" s="16" t="s">
        <v>72</v>
      </c>
      <c r="I101" s="16" t="s">
        <v>258</v>
      </c>
    </row>
    <row r="102" spans="1:9" ht="35.25" customHeight="1" x14ac:dyDescent="0.25">
      <c r="A102" s="22">
        <v>101</v>
      </c>
      <c r="B102" s="15">
        <v>220200023638</v>
      </c>
      <c r="C102" s="16" t="s">
        <v>5</v>
      </c>
      <c r="D102" s="17">
        <v>44112</v>
      </c>
      <c r="E102" s="16" t="s">
        <v>10</v>
      </c>
      <c r="F102" s="18">
        <v>1280.18</v>
      </c>
      <c r="G102" s="20" t="s">
        <v>52</v>
      </c>
      <c r="H102" s="16" t="s">
        <v>53</v>
      </c>
      <c r="I102" s="16" t="s">
        <v>259</v>
      </c>
    </row>
    <row r="103" spans="1:9" ht="35.25" customHeight="1" x14ac:dyDescent="0.25">
      <c r="A103" s="22">
        <v>102</v>
      </c>
      <c r="B103" s="15">
        <v>220200023639</v>
      </c>
      <c r="C103" s="16" t="s">
        <v>5</v>
      </c>
      <c r="D103" s="17">
        <v>44112</v>
      </c>
      <c r="E103" s="16" t="s">
        <v>10</v>
      </c>
      <c r="F103" s="18">
        <v>632.1</v>
      </c>
      <c r="G103" s="20" t="s">
        <v>260</v>
      </c>
      <c r="H103" s="16" t="s">
        <v>261</v>
      </c>
      <c r="I103" s="16" t="s">
        <v>262</v>
      </c>
    </row>
    <row r="104" spans="1:9" ht="35.25" customHeight="1" x14ac:dyDescent="0.25">
      <c r="A104" s="22">
        <v>103</v>
      </c>
      <c r="B104" s="15">
        <v>220200023640</v>
      </c>
      <c r="C104" s="16" t="s">
        <v>5</v>
      </c>
      <c r="D104" s="17">
        <v>44112</v>
      </c>
      <c r="E104" s="16" t="s">
        <v>11</v>
      </c>
      <c r="F104" s="18">
        <v>4597.38</v>
      </c>
      <c r="G104" s="20" t="s">
        <v>263</v>
      </c>
      <c r="H104" s="16" t="s">
        <v>264</v>
      </c>
      <c r="I104" s="16" t="s">
        <v>265</v>
      </c>
    </row>
    <row r="105" spans="1:9" ht="35.25" customHeight="1" x14ac:dyDescent="0.25">
      <c r="A105" s="22">
        <v>104</v>
      </c>
      <c r="B105" s="15">
        <v>220200023641</v>
      </c>
      <c r="C105" s="16" t="s">
        <v>5</v>
      </c>
      <c r="D105" s="17">
        <v>44112</v>
      </c>
      <c r="E105" s="16" t="s">
        <v>11</v>
      </c>
      <c r="F105" s="18">
        <v>10599.1</v>
      </c>
      <c r="G105" s="20" t="s">
        <v>263</v>
      </c>
      <c r="H105" s="16" t="s">
        <v>264</v>
      </c>
      <c r="I105" s="16" t="s">
        <v>266</v>
      </c>
    </row>
    <row r="106" spans="1:9" ht="35.25" customHeight="1" x14ac:dyDescent="0.25">
      <c r="A106" s="22">
        <v>105</v>
      </c>
      <c r="B106" s="15">
        <v>220200024059</v>
      </c>
      <c r="C106" s="16" t="s">
        <v>5</v>
      </c>
      <c r="D106" s="17">
        <v>44118</v>
      </c>
      <c r="E106" s="16" t="s">
        <v>34</v>
      </c>
      <c r="F106" s="18">
        <v>604.1</v>
      </c>
      <c r="G106" s="20" t="s">
        <v>267</v>
      </c>
      <c r="H106" s="16" t="s">
        <v>268</v>
      </c>
      <c r="I106" s="16" t="s">
        <v>269</v>
      </c>
    </row>
    <row r="107" spans="1:9" ht="35.25" customHeight="1" x14ac:dyDescent="0.25">
      <c r="A107" s="22">
        <v>106</v>
      </c>
      <c r="B107" s="15">
        <v>220200023773</v>
      </c>
      <c r="C107" s="16" t="s">
        <v>5</v>
      </c>
      <c r="D107" s="17">
        <v>44113</v>
      </c>
      <c r="E107" s="16" t="s">
        <v>34</v>
      </c>
      <c r="F107" s="18">
        <v>188.27</v>
      </c>
      <c r="G107" s="20" t="s">
        <v>30</v>
      </c>
      <c r="H107" s="16" t="s">
        <v>31</v>
      </c>
      <c r="I107" s="16" t="s">
        <v>270</v>
      </c>
    </row>
    <row r="108" spans="1:9" ht="35.25" customHeight="1" x14ac:dyDescent="0.25">
      <c r="A108" s="22">
        <v>107</v>
      </c>
      <c r="B108" s="15">
        <v>220200024494</v>
      </c>
      <c r="C108" s="16" t="s">
        <v>5</v>
      </c>
      <c r="D108" s="17">
        <v>44119</v>
      </c>
      <c r="E108" s="16" t="s">
        <v>16</v>
      </c>
      <c r="F108" s="18">
        <v>999.87</v>
      </c>
      <c r="G108" s="20" t="s">
        <v>271</v>
      </c>
      <c r="H108" s="16" t="s">
        <v>272</v>
      </c>
      <c r="I108" s="16" t="s">
        <v>273</v>
      </c>
    </row>
    <row r="109" spans="1:9" ht="35.25" customHeight="1" x14ac:dyDescent="0.25">
      <c r="A109" s="22">
        <v>108</v>
      </c>
      <c r="B109" s="15">
        <v>220200023919</v>
      </c>
      <c r="C109" s="16" t="s">
        <v>5</v>
      </c>
      <c r="D109" s="17">
        <v>44117</v>
      </c>
      <c r="E109" s="16" t="s">
        <v>15</v>
      </c>
      <c r="F109" s="18">
        <v>75.900000000000006</v>
      </c>
      <c r="G109" s="20" t="s">
        <v>274</v>
      </c>
      <c r="H109" s="16" t="s">
        <v>275</v>
      </c>
      <c r="I109" s="16" t="s">
        <v>276</v>
      </c>
    </row>
    <row r="110" spans="1:9" ht="35.25" customHeight="1" x14ac:dyDescent="0.25">
      <c r="A110" s="22">
        <v>109</v>
      </c>
      <c r="B110" s="15">
        <v>220200024495</v>
      </c>
      <c r="C110" s="16" t="s">
        <v>5</v>
      </c>
      <c r="D110" s="17">
        <v>44119</v>
      </c>
      <c r="E110" s="16" t="s">
        <v>29</v>
      </c>
      <c r="F110" s="18">
        <v>4489.1000000000004</v>
      </c>
      <c r="G110" s="20" t="s">
        <v>277</v>
      </c>
      <c r="H110" s="16" t="s">
        <v>278</v>
      </c>
      <c r="I110" s="16" t="s">
        <v>279</v>
      </c>
    </row>
    <row r="111" spans="1:9" ht="35.25" customHeight="1" x14ac:dyDescent="0.25">
      <c r="A111" s="22">
        <v>110</v>
      </c>
      <c r="B111" s="15">
        <v>220200024025</v>
      </c>
      <c r="C111" s="16" t="s">
        <v>5</v>
      </c>
      <c r="D111" s="17">
        <v>44118</v>
      </c>
      <c r="E111" s="16" t="s">
        <v>18</v>
      </c>
      <c r="F111" s="18">
        <v>1748.5</v>
      </c>
      <c r="G111" s="20" t="s">
        <v>280</v>
      </c>
      <c r="H111" s="16" t="s">
        <v>281</v>
      </c>
      <c r="I111" s="16" t="s">
        <v>282</v>
      </c>
    </row>
    <row r="112" spans="1:9" ht="35.25" customHeight="1" x14ac:dyDescent="0.25">
      <c r="A112" s="22">
        <v>111</v>
      </c>
      <c r="B112" s="15">
        <v>220200024067</v>
      </c>
      <c r="C112" s="16" t="s">
        <v>5</v>
      </c>
      <c r="D112" s="17">
        <v>44119</v>
      </c>
      <c r="E112" s="16" t="s">
        <v>18</v>
      </c>
      <c r="F112" s="18">
        <v>7405.2</v>
      </c>
      <c r="G112" s="20" t="s">
        <v>294</v>
      </c>
      <c r="H112" s="16" t="s">
        <v>303</v>
      </c>
      <c r="I112" s="16" t="s">
        <v>283</v>
      </c>
    </row>
    <row r="113" spans="1:9" ht="35.25" customHeight="1" x14ac:dyDescent="0.25">
      <c r="A113" s="22">
        <v>112</v>
      </c>
      <c r="B113" s="15">
        <v>220200024496</v>
      </c>
      <c r="C113" s="16" t="s">
        <v>5</v>
      </c>
      <c r="D113" s="17">
        <v>44119</v>
      </c>
      <c r="E113" s="16" t="s">
        <v>11</v>
      </c>
      <c r="F113" s="18">
        <v>4597.38</v>
      </c>
      <c r="G113" s="20" t="s">
        <v>284</v>
      </c>
      <c r="H113" s="16" t="s">
        <v>285</v>
      </c>
      <c r="I113" s="16" t="s">
        <v>286</v>
      </c>
    </row>
    <row r="114" spans="1:9" ht="35.25" customHeight="1" x14ac:dyDescent="0.25">
      <c r="E114" s="13" t="s">
        <v>23</v>
      </c>
      <c r="F114" s="14">
        <f>SUM(F2:F113)</f>
        <v>350922.78</v>
      </c>
    </row>
  </sheetData>
  <sortState ref="A2:I114">
    <sortCondition ref="A2:A114"/>
  </sortState>
  <conditionalFormatting sqref="A2:A113">
    <cfRule type="duplicateValues" dxfId="0" priority="1"/>
  </conditionalFormatting>
  <pageMargins left="0.43307086614173229" right="0.27559055118110237" top="0.98425196850393704" bottom="0.51181102362204722" header="0.51181102362204722" footer="0.27559055118110237"/>
  <pageSetup paperSize="9" scale="47" fitToHeight="0" orientation="landscape" r:id="rId1"/>
  <headerFooter>
    <oddHeader>&amp;L&amp;G&amp;C&amp;"-,Negrita"&amp;24CONTRATOS MENORES DEL 16-09-2020 AL 15-10-2020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RCR1842 (3)</vt:lpstr>
      <vt:lpstr>'RCR1842 (3)'!Área_de_impresión</vt:lpstr>
      <vt:lpstr>'RCR1842 (3)'!Títulos_a_imprimir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Yohana Alexandra Serrano Castro</cp:lastModifiedBy>
  <cp:lastPrinted>2020-10-28T12:43:11Z</cp:lastPrinted>
  <dcterms:created xsi:type="dcterms:W3CDTF">2015-11-12T12:47:45Z</dcterms:created>
  <dcterms:modified xsi:type="dcterms:W3CDTF">2020-12-10T13:53:53Z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450697952</vt:i4>
  </property>
  <property fmtid="{D5CDD505-2E9C-101B-9397-08002B2CF9AE}" pid="3" name="_NewReviewCycle">
    <vt:lpwstr/>
  </property>
  <property fmtid="{D5CDD505-2E9C-101B-9397-08002B2CF9AE}" pid="4" name="_EmailSubject">
    <vt:lpwstr>Contratos menores II</vt:lpwstr>
  </property>
  <property fmtid="{D5CDD505-2E9C-101B-9397-08002B2CF9AE}" pid="5" name="_AuthorEmail">
    <vt:lpwstr>jadominguez@lasrozas.es</vt:lpwstr>
  </property>
  <property fmtid="{D5CDD505-2E9C-101B-9397-08002B2CF9AE}" pid="6" name="_AuthorEmailDisplayName">
    <vt:lpwstr>José Antonio Dominguez Perez</vt:lpwstr>
  </property>
  <property fmtid="{D5CDD505-2E9C-101B-9397-08002B2CF9AE}" pid="8" name="_PreviousAdHocReviewCycleID">
    <vt:i4>-1834181174</vt:i4>
  </property>
</Properties>
</file>