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235" windowHeight="12195"/>
  </bookViews>
  <sheets>
    <sheet name="Área" sheetId="7" r:id="rId1"/>
  </sheets>
  <calcPr calcId="152511"/>
  <pivotCaches>
    <pivotCache cacheId="0" r:id="rId2"/>
  </pivotCaches>
</workbook>
</file>

<file path=xl/sharedStrings.xml><?xml version="1.0" encoding="utf-8"?>
<sst xmlns="http://schemas.openxmlformats.org/spreadsheetml/2006/main" count="10" uniqueCount="10">
  <si>
    <t>Total general</t>
  </si>
  <si>
    <t>PRESIDENCIA, URBANISMO Y PORTAVOCIA DEL GOB</t>
  </si>
  <si>
    <t>SEGURIDAD, TRANSPORTES Y MOVILIDAD</t>
  </si>
  <si>
    <t>CULTURA, JUVENTUD Y FIESTAS</t>
  </si>
  <si>
    <t>DEPORTES Y DISTRITO SUR</t>
  </si>
  <si>
    <t>ECONOMÍA, EMPLEO, INNOVACIÓN Y EDUCACIÓN</t>
  </si>
  <si>
    <t>FAMILIA, SERVICIOS SOCIALES, VIVIENDA Y DISTRITO CENTRO</t>
  </si>
  <si>
    <t>SANIDAD, CONSUMO, SAMER, PROTEC. CIVIL Y DISTRITO NORTE</t>
  </si>
  <si>
    <t>Etiquetas de fila</t>
  </si>
  <si>
    <t>Suma de Importe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</si>
</sst>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1"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[Subvenciones por Área 2º Sem 2020.xlsx]Área!Tabla dinámica5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Importe subvenciones por Área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ivotFmts>
      <c:pivotFmt>
        <c:idx val="0"/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</c:pivotFmt>
      <c:pivotFmt>
        <c:idx val="3"/>
        <c:spPr>
          <a:solidFill>
            <a:schemeClr val="accent3"/>
          </a:solidFill>
          <a:ln>
            <a:noFill/>
          </a:ln>
          <a:effectLst/>
        </c:spPr>
      </c:pivotFmt>
      <c:pivotFmt>
        <c:idx val="4"/>
        <c:spPr>
          <a:solidFill>
            <a:schemeClr val="accent4"/>
          </a:solidFill>
          <a:ln>
            <a:noFill/>
          </a:ln>
          <a:effectLst/>
        </c:spPr>
      </c:pivotFmt>
      <c:pivotFmt>
        <c:idx val="5"/>
        <c:spPr>
          <a:solidFill>
            <a:schemeClr val="accent5"/>
          </a:solidFill>
          <a:ln>
            <a:noFill/>
          </a:ln>
          <a:effectLst/>
        </c:spPr>
      </c:pivotFmt>
      <c:pivotFmt>
        <c:idx val="6"/>
        <c:spPr>
          <a:solidFill>
            <a:schemeClr val="accent6"/>
          </a:solidFill>
          <a:ln>
            <a:noFill/>
          </a:ln>
          <a:effectLst/>
        </c:spPr>
      </c:pivotFmt>
      <c:pivotFmt>
        <c:idx val="7"/>
        <c:spPr>
          <a:solidFill>
            <a:schemeClr val="accent1">
              <a:lumMod val="60000"/>
            </a:schemeClr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Área!$B$3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multiLvlStrRef>
              <c:f>Área!$A$4:$A$18</c:f>
              <c:multiLvlStrCache>
                <c:ptCount val="7"/>
                <c:lvl>
                  <c:pt idx="0">
                    <c:v>11</c:v>
                  </c:pt>
                  <c:pt idx="1">
                    <c:v>51</c:v>
                  </c:pt>
                  <c:pt idx="2">
                    <c:v>210</c:v>
                  </c:pt>
                  <c:pt idx="3">
                    <c:v>2419</c:v>
                  </c:pt>
                  <c:pt idx="4">
                    <c:v>5</c:v>
                  </c:pt>
                  <c:pt idx="5">
                    <c:v>65</c:v>
                  </c:pt>
                  <c:pt idx="6">
                    <c:v>2</c:v>
                  </c:pt>
                </c:lvl>
                <c:lvl>
                  <c:pt idx="0">
                    <c:v>CULTURA, JUVENTUD Y FIESTAS</c:v>
                  </c:pt>
                  <c:pt idx="1">
                    <c:v>DEPORTES Y DISTRITO SUR</c:v>
                  </c:pt>
                  <c:pt idx="2">
                    <c:v>ECONOMÍA, EMPLEO, INNOVACIÓN Y EDUCACIÓN</c:v>
                  </c:pt>
                  <c:pt idx="3">
                    <c:v>FAMILIA, SERVICIOS SOCIALES, VIVIENDA Y DISTRITO CENTRO</c:v>
                  </c:pt>
                  <c:pt idx="4">
                    <c:v>PRESIDENCIA, URBANISMO Y PORTAVOCIA DEL GOB</c:v>
                  </c:pt>
                  <c:pt idx="5">
                    <c:v>SANIDAD, CONSUMO, SAMER, PROTEC. CIVIL Y DISTRITO NORTE</c:v>
                  </c:pt>
                  <c:pt idx="6">
                    <c:v>SEGURIDAD, TRANSPORTES Y MOVILIDAD</c:v>
                  </c:pt>
                </c:lvl>
              </c:multiLvlStrCache>
            </c:multiLvlStrRef>
          </c:cat>
          <c:val>
            <c:numRef>
              <c:f>Área!$B$4:$B$18</c:f>
              <c:numCache>
                <c:formatCode>#,##0.00</c:formatCode>
                <c:ptCount val="7"/>
                <c:pt idx="0">
                  <c:v>39800</c:v>
                </c:pt>
                <c:pt idx="1">
                  <c:v>230007.87000000002</c:v>
                </c:pt>
                <c:pt idx="2">
                  <c:v>1812791.71</c:v>
                </c:pt>
                <c:pt idx="3">
                  <c:v>1330393.2899999984</c:v>
                </c:pt>
                <c:pt idx="4">
                  <c:v>78555.049999999988</c:v>
                </c:pt>
                <c:pt idx="5">
                  <c:v>442999.99000000005</c:v>
                </c:pt>
                <c:pt idx="6">
                  <c:v>461246.69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533399</xdr:colOff>
      <xdr:row>0</xdr:row>
      <xdr:rowOff>190499</xdr:rowOff>
    </xdr:from>
    <xdr:to>
      <xdr:col>13</xdr:col>
      <xdr:colOff>742950</xdr:colOff>
      <xdr:row>32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Subvenciones%202&#186;%20Sem%20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guel Angel Ortigosa Santacristina" refreshedDate="44336.379061921296" createdVersion="5" refreshedVersion="5" minRefreshableVersion="3" recordCount="7">
  <cacheSource type="worksheet">
    <worksheetSource ref="B5:D12" sheet="Hoja1" r:id="rId2"/>
  </cacheSource>
  <cacheFields count="3">
    <cacheField name="Concejalías" numFmtId="1">
      <sharedItems count="7">
        <s v="PRESIDENCIA, URBANISMO Y PORTAVOCIA DEL GOB"/>
        <s v="SEGURIDAD, TRANSPORTES Y MOVILIDAD"/>
        <s v="CULTURA, JUVENTUD Y FIESTAS"/>
        <s v="DEPORTES Y DISTRITO SUR"/>
        <s v="ECONOMÍA, EMPLEO, INNOVACIÓN Y EDUCACIÓN"/>
        <s v="FAMILIA, SERVICIOS SOCIALES, VIVIENDA Y DISTRITO CENTRO"/>
        <s v="SANIDAD, CONSUMO, SAMER, PROTEC. CIVIL Y DISTRITO NORTE"/>
      </sharedItems>
    </cacheField>
    <cacheField name="Concedidas" numFmtId="0">
      <sharedItems containsSemiMixedTypes="0" containsString="0" containsNumber="1" containsInteger="1" minValue="2" maxValue="2419" count="7">
        <n v="5"/>
        <n v="2"/>
        <n v="11"/>
        <n v="51"/>
        <n v="210"/>
        <n v="2419"/>
        <n v="65"/>
      </sharedItems>
    </cacheField>
    <cacheField name="Importe" numFmtId="4">
      <sharedItems containsSemiMixedTypes="0" containsString="0" containsNumber="1" minValue="39800" maxValue="1812791.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x v="0"/>
    <n v="78555.049999999988"/>
  </r>
  <r>
    <x v="1"/>
    <x v="1"/>
    <n v="461246.69"/>
  </r>
  <r>
    <x v="2"/>
    <x v="2"/>
    <n v="39800"/>
  </r>
  <r>
    <x v="3"/>
    <x v="3"/>
    <n v="230007.87000000002"/>
  </r>
  <r>
    <x v="4"/>
    <x v="4"/>
    <n v="1812791.71"/>
  </r>
  <r>
    <x v="5"/>
    <x v="5"/>
    <n v="1330393.2899999984"/>
  </r>
  <r>
    <x v="6"/>
    <x v="6"/>
    <n v="442999.990000000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5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5">
  <location ref="A3:B18" firstHeaderRow="1" firstDataRow="1" firstDataCol="1"/>
  <pivotFields count="3">
    <pivotField axis="axisRow" showAll="0">
      <items count="8">
        <item x="2"/>
        <item x="3"/>
        <item x="4"/>
        <item x="5"/>
        <item x="0"/>
        <item x="6"/>
        <item x="1"/>
        <item t="default"/>
      </items>
    </pivotField>
    <pivotField axis="axisRow" showAll="0">
      <items count="8">
        <item x="1"/>
        <item x="0"/>
        <item x="2"/>
        <item x="3"/>
        <item x="6"/>
        <item x="4"/>
        <item x="5"/>
        <item t="default"/>
      </items>
    </pivotField>
    <pivotField dataField="1" numFmtId="4" showAll="0"/>
  </pivotFields>
  <rowFields count="2">
    <field x="0"/>
    <field x="1"/>
  </rowFields>
  <rowItems count="15">
    <i>
      <x/>
    </i>
    <i r="1">
      <x v="2"/>
    </i>
    <i>
      <x v="1"/>
    </i>
    <i r="1">
      <x v="3"/>
    </i>
    <i>
      <x v="2"/>
    </i>
    <i r="1">
      <x v="5"/>
    </i>
    <i>
      <x v="3"/>
    </i>
    <i r="1">
      <x v="6"/>
    </i>
    <i>
      <x v="4"/>
    </i>
    <i r="1">
      <x v="1"/>
    </i>
    <i>
      <x v="5"/>
    </i>
    <i r="1">
      <x v="4"/>
    </i>
    <i>
      <x v="6"/>
    </i>
    <i r="1">
      <x/>
    </i>
    <i t="grand">
      <x/>
    </i>
  </rowItems>
  <colItems count="1">
    <i/>
  </colItems>
  <dataFields count="1">
    <dataField name="Suma de Importe" fld="2" baseField="0" baseItem="0" numFmtId="4"/>
  </dataFields>
  <formats count="1">
    <format dxfId="0">
      <pivotArea outline="0" collapsedLevelsAreSubtotals="1" fieldPosition="0"/>
    </format>
  </formats>
  <chartFormats count="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2"/>
          </reference>
        </references>
      </pivotArea>
    </chartFormat>
    <chartFormat chart="0" format="2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3"/>
          </reference>
        </references>
      </pivotArea>
    </chartFormat>
    <chartFormat chart="0" format="3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5"/>
          </reference>
        </references>
      </pivotArea>
    </chartFormat>
    <chartFormat chart="0" format="4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 selected="0">
            <x v="6"/>
          </reference>
        </references>
      </pivotArea>
    </chartFormat>
    <chartFormat chart="0" format="5">
      <pivotArea type="data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 selected="0">
            <x v="1"/>
          </reference>
        </references>
      </pivotArea>
    </chartFormat>
    <chartFormat chart="0" format="6">
      <pivotArea type="data" outline="0" fieldPosition="0">
        <references count="3">
          <reference field="4294967294" count="1" selected="0">
            <x v="0"/>
          </reference>
          <reference field="0" count="1" selected="0">
            <x v="5"/>
          </reference>
          <reference field="1" count="1" selected="0">
            <x v="4"/>
          </reference>
        </references>
      </pivotArea>
    </chartFormat>
    <chartFormat chart="0" format="7">
      <pivotArea type="data" outline="0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1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18"/>
  <sheetViews>
    <sheetView tabSelected="1" workbookViewId="0">
      <selection sqref="A1:N37"/>
    </sheetView>
  </sheetViews>
  <sheetFormatPr baseColWidth="10" defaultRowHeight="15" x14ac:dyDescent="0.25"/>
  <cols>
    <col min="1" max="1" width="60" bestFit="1" customWidth="1"/>
    <col min="2" max="2" width="16.28515625" customWidth="1"/>
  </cols>
  <sheetData>
    <row r="3" spans="1:2" x14ac:dyDescent="0.25">
      <c r="A3" s="2" t="s">
        <v>8</v>
      </c>
      <c r="B3" t="s">
        <v>9</v>
      </c>
    </row>
    <row r="4" spans="1:2" x14ac:dyDescent="0.25">
      <c r="A4" s="3" t="s">
        <v>3</v>
      </c>
      <c r="B4" s="1">
        <v>39800</v>
      </c>
    </row>
    <row r="5" spans="1:2" x14ac:dyDescent="0.25">
      <c r="A5" s="4">
        <v>11</v>
      </c>
      <c r="B5" s="1">
        <v>39800</v>
      </c>
    </row>
    <row r="6" spans="1:2" x14ac:dyDescent="0.25">
      <c r="A6" s="3" t="s">
        <v>4</v>
      </c>
      <c r="B6" s="1">
        <v>230007.87000000002</v>
      </c>
    </row>
    <row r="7" spans="1:2" x14ac:dyDescent="0.25">
      <c r="A7" s="4">
        <v>51</v>
      </c>
      <c r="B7" s="1">
        <v>230007.87000000002</v>
      </c>
    </row>
    <row r="8" spans="1:2" x14ac:dyDescent="0.25">
      <c r="A8" s="3" t="s">
        <v>5</v>
      </c>
      <c r="B8" s="1">
        <v>1812791.71</v>
      </c>
    </row>
    <row r="9" spans="1:2" x14ac:dyDescent="0.25">
      <c r="A9" s="4">
        <v>210</v>
      </c>
      <c r="B9" s="1">
        <v>1812791.71</v>
      </c>
    </row>
    <row r="10" spans="1:2" x14ac:dyDescent="0.25">
      <c r="A10" s="3" t="s">
        <v>6</v>
      </c>
      <c r="B10" s="1">
        <v>1330393.2899999984</v>
      </c>
    </row>
    <row r="11" spans="1:2" x14ac:dyDescent="0.25">
      <c r="A11" s="4">
        <v>2419</v>
      </c>
      <c r="B11" s="1">
        <v>1330393.2899999984</v>
      </c>
    </row>
    <row r="12" spans="1:2" x14ac:dyDescent="0.25">
      <c r="A12" s="3" t="s">
        <v>1</v>
      </c>
      <c r="B12" s="1">
        <v>78555.049999999988</v>
      </c>
    </row>
    <row r="13" spans="1:2" x14ac:dyDescent="0.25">
      <c r="A13" s="4">
        <v>5</v>
      </c>
      <c r="B13" s="1">
        <v>78555.049999999988</v>
      </c>
    </row>
    <row r="14" spans="1:2" x14ac:dyDescent="0.25">
      <c r="A14" s="3" t="s">
        <v>7</v>
      </c>
      <c r="B14" s="1">
        <v>442999.99000000005</v>
      </c>
    </row>
    <row r="15" spans="1:2" x14ac:dyDescent="0.25">
      <c r="A15" s="4">
        <v>65</v>
      </c>
      <c r="B15" s="1">
        <v>442999.99000000005</v>
      </c>
    </row>
    <row r="16" spans="1:2" x14ac:dyDescent="0.25">
      <c r="A16" s="3" t="s">
        <v>2</v>
      </c>
      <c r="B16" s="1">
        <v>461246.69</v>
      </c>
    </row>
    <row r="17" spans="1:2" x14ac:dyDescent="0.25">
      <c r="A17" s="4">
        <v>2</v>
      </c>
      <c r="B17" s="1">
        <v>461246.69</v>
      </c>
    </row>
    <row r="18" spans="1:2" x14ac:dyDescent="0.25">
      <c r="A18" s="3" t="s">
        <v>0</v>
      </c>
      <c r="B18" s="1">
        <v>4395794.5999999987</v>
      </c>
    </row>
  </sheetData>
  <pageMargins left="0.7" right="0.7" top="0.75" bottom="0.75" header="0.3" footer="0.3"/>
  <pageSetup paperSize="9" scale="61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Área</vt:lpstr>
    </vt:vector>
  </TitlesOfParts>
  <Company>AYUNTAMIENTO DE LAS ROZAS DE MADRID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Gomez Perez</dc:creator>
  <cp:lastModifiedBy>Luis Rodríguez Vives</cp:lastModifiedBy>
  <cp:lastPrinted>2021-05-21T06:21:16Z</cp:lastPrinted>
  <dcterms:created xsi:type="dcterms:W3CDTF">2021-05-14T05:47:17Z</dcterms:created>
  <dcterms:modified xsi:type="dcterms:W3CDTF">2021-05-21T06:21:21Z</dcterms:modified>
</cp:coreProperties>
</file>