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tolasrozas-my.sharepoint.com/personal/egonzalez_lasrozas_es/Documents/Unidad Z/ENRIQUE GONZALEZ/LAS ROZAS AÑO A AÑO/ENRIQUE 2021/CHUS/2024/OGOV/"/>
    </mc:Choice>
  </mc:AlternateContent>
  <xr:revisionPtr revIDLastSave="5" documentId="8_{A183B8EB-1C64-4FE4-A807-A9895D1B393C}" xr6:coauthVersionLast="47" xr6:coauthVersionMax="47" xr10:uidLastSave="{476F80F1-2424-4547-A670-B9F7CC67F0AC}"/>
  <bookViews>
    <workbookView xWindow="-108" yWindow="-108" windowWidth="23256" windowHeight="12576" xr2:uid="{16DB4BB7-BF02-4149-AB00-9A2E48A910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<sst xmlns="http://schemas.openxmlformats.org/spreadsheetml/2006/main" count="275" uniqueCount="215">
  <si>
    <t>FECHA</t>
  </si>
  <si>
    <t>CONCEJALÍA PROPONENTE/ÁREA GESTORA</t>
  </si>
  <si>
    <t>TERCERO</t>
  </si>
  <si>
    <t>PROVEEDOR/ADJUDICATARIO</t>
  </si>
  <si>
    <t>OBJETO</t>
  </si>
  <si>
    <t>DE-DEPORTES</t>
  </si>
  <si>
    <t>IMPORTE/€</t>
  </si>
  <si>
    <t>CU-CULTURA</t>
  </si>
  <si>
    <t>IF-INFRAESTRUCTURAS</t>
  </si>
  <si>
    <t>***2323**</t>
  </si>
  <si>
    <t>***3184**</t>
  </si>
  <si>
    <t>S** MIG*** S** JU**, JU**</t>
  </si>
  <si>
    <t>LU** GAR***, JU** JO**</t>
  </si>
  <si>
    <t>CONTRATOS MENORES DE 16/05/2024 A 15/06/2024</t>
  </si>
  <si>
    <t>PV-PARQUE MOVIL</t>
  </si>
  <si>
    <t>B84849793</t>
  </si>
  <si>
    <t>VALGO INVESTMENT, S.L.U.</t>
  </si>
  <si>
    <t>PL-POLICIA LOCAL</t>
  </si>
  <si>
    <t>B83663716</t>
  </si>
  <si>
    <t>EL RINCON DE LAS PASTAS, S.L.</t>
  </si>
  <si>
    <t>CATERING FESTIVIDAD DE SAN JUAN PATRON POLICIA LOCAL.</t>
  </si>
  <si>
    <t>Placas conmemorativas y medallas para el día del patrón Policia Local 2024.</t>
  </si>
  <si>
    <t>SS-SERVICIOS SOCIALES</t>
  </si>
  <si>
    <t>B88470125</t>
  </si>
  <si>
    <t>MASQUECOLES,S.L.</t>
  </si>
  <si>
    <t>JU-JUVENTUD</t>
  </si>
  <si>
    <t>R2800856C</t>
  </si>
  <si>
    <t>RESIDENCIA FRAY LUIS DE LEON</t>
  </si>
  <si>
    <t>B50745348</t>
  </si>
  <si>
    <t>ARAGONESA DE CARPAS, S.L.</t>
  </si>
  <si>
    <t>INSTALACION DE VALLADO PERIMETRAL DE ALTA SEGURIDAD CON SALIDAS DE EMERGENCIA PARA ZONA JUVENTUD EN FIESTAS PATRONALES.</t>
  </si>
  <si>
    <t>B99498446</t>
  </si>
  <si>
    <t>INDUCOVER, S.L.</t>
  </si>
  <si>
    <t>CONTROL DE ACCESO PEATONAL AL RECINTO VALLADO DE CONCIERTO ZONA DE JUVENTU PARA REGULAR AFORO.</t>
  </si>
  <si>
    <t>B86519147</t>
  </si>
  <si>
    <t>LIBROS VIAJEROS, S.L.U.</t>
  </si>
  <si>
    <t>B81922932</t>
  </si>
  <si>
    <t>IBER STAND S.L.</t>
  </si>
  <si>
    <t>IN-INFORMÁTICA</t>
  </si>
  <si>
    <t>B98657711</t>
  </si>
  <si>
    <t>EVERYCODE, S.L.</t>
  </si>
  <si>
    <t>B84194646</t>
  </si>
  <si>
    <t>TRAVELFAST, S.L.</t>
  </si>
  <si>
    <t>G67887000</t>
  </si>
  <si>
    <t>FUNDACION RAILES</t>
  </si>
  <si>
    <t>B85075448</t>
  </si>
  <si>
    <t>PLANETA ENANO, S.L.</t>
  </si>
  <si>
    <t>PC-PROMOCION DE LA CIUDAD</t>
  </si>
  <si>
    <t>B85021350</t>
  </si>
  <si>
    <t>DINAMIZA ASESORES, S.L.N.E.</t>
  </si>
  <si>
    <t>B86290020</t>
  </si>
  <si>
    <t>DINAMO EDUCACION DEPORTES Y VIAJES, S.L.</t>
  </si>
  <si>
    <t>SERVICIO DE DINAMIZACIÓN PARA EL MUSEO DEL FERROCARRIL. FUNCIONES DE APERTURA, CIERRE Y ATENCIÓN A USUARIOS.</t>
  </si>
  <si>
    <t>RH-RECURSOS HUMANOS</t>
  </si>
  <si>
    <t>B79220919</t>
  </si>
  <si>
    <t>DARA INFORMATICA, S.L.U.</t>
  </si>
  <si>
    <t>PM-PROMOCION EMPLEO</t>
  </si>
  <si>
    <t>A28801942</t>
  </si>
  <si>
    <t>CENTRO DE ESTUDIOS VELAZQUEZ S.A.</t>
  </si>
  <si>
    <t>CONTRATACIÓN DEL CURSO DE SENSIBILIZACIÓN Y BUENAS PRÁCTICAS EN LA OCUPACIÓN DOS EDICIONES.</t>
  </si>
  <si>
    <t>TP-TRANSPARENCIA Y PARTICIPACION</t>
  </si>
  <si>
    <t>B93580678</t>
  </si>
  <si>
    <t>DYNAMIC OPENGOV TECHNOLOGIES, S.L.</t>
  </si>
  <si>
    <t>MA-MEDIO AMBIENTE</t>
  </si>
  <si>
    <t>B83521765</t>
  </si>
  <si>
    <t>AESIA DESARROLLO Y PROYECTOS MEDIOAMBIENTALES, S.L.</t>
  </si>
  <si>
    <t>B88595558</t>
  </si>
  <si>
    <t>TREEBECA SERVICIOS DE INGENIERIA, S.L.</t>
  </si>
  <si>
    <t>REDACCIÓN DEL PROYECTO DE AMPLIACIÓN DE LA RED CICLISTA MUNICIPAL. OPCIÓN 3.</t>
  </si>
  <si>
    <t>B84283902</t>
  </si>
  <si>
    <t>CIRCULO TEXTIL SERVICIOS TEXTILES, S.L.</t>
  </si>
  <si>
    <t>B88142039</t>
  </si>
  <si>
    <t>COWORKING LA KREATECA, S.L.</t>
  </si>
  <si>
    <t>B86823853</t>
  </si>
  <si>
    <t>AMADEUS GLOBAL, S.L.U.</t>
  </si>
  <si>
    <t>B86984747</t>
  </si>
  <si>
    <t>TECNOLOGIA PARA LA EDUCACION Y EMPRESA AVSER, S.L.</t>
  </si>
  <si>
    <t>10 TELEVISORES DE 55'' SMART TV CU8000 CRYSTAL UHD 138 CM 55'' SMART TV 2023 O MODELO SIMILAR. PARA TEATRO Y AUDITORIO.</t>
  </si>
  <si>
    <t>B70817192</t>
  </si>
  <si>
    <t>AUDIOMAGIC, S.L.</t>
  </si>
  <si>
    <t>B86467669</t>
  </si>
  <si>
    <t>STONEX SHOW LIGHTING, S.L.</t>
  </si>
  <si>
    <t>***2530**</t>
  </si>
  <si>
    <t>***7149**</t>
  </si>
  <si>
    <t>DUÑAITUR*** LAGUA***, MA*** AMP***</t>
  </si>
  <si>
    <t>B86462660</t>
  </si>
  <si>
    <t>GRUPO ALFA SERVICIOS EMPRESARIALES S.L.U</t>
  </si>
  <si>
    <t>SERVICIOS DE CONTROL DE LAS SALAS DE ESTUDIO DE LAS BIBLIOTECAS LOS DÍAS 1, 2 Y 6 DE MAYO</t>
  </si>
  <si>
    <t>ESTPECTÁCULO MÁGICO/TEATRAL ""LA BIBLIOTECA PERDIDA"" PROGRAMADA PARA EL DÍA 26-05-24 EN LA FERIA DEL LIBRO 2024</t>
  </si>
  <si>
    <t>REALIZACIÓN DE BOLSAS PARA LA FERIA DEL LIBRO DE LAS ROZAS 2024</t>
  </si>
  <si>
    <t>B64074230</t>
  </si>
  <si>
    <t>UBILIBET, S.L.</t>
  </si>
  <si>
    <t>O.D.- Servicios renovación dominios lasrozas.es, lasrozasdemadrid.es, lasrozasnext.es y .COM, NET Y ORG.(vto 16.04.25)</t>
  </si>
  <si>
    <t>OFICINA DIG-Mantenimiento anual  plataforma inSuit Fecha máxima finalización del contrato de un año 15/3/2025 o adju. NC</t>
  </si>
  <si>
    <t>MODIFICACIÓN Y ACTUALIZACIÓN DEL INFORME DE VIABILIDAD DEL CENTRO DE HÍPICA LAS ROZAS. EXP. 14579/2024</t>
  </si>
  <si>
    <t>AMPLIACIÓN HORAS DE PERSONAL CONTROL DE 20,30 A 12 DE LA NOCHE LOS DÍAS 1, 2 Y 6 DE MAYO SALAS DE ESTUDIO BIBLIOTECAS</t>
  </si>
  <si>
    <t>TALLERES DE VERANO 2024 EN LAS BIBLIOTECAS DE LAS ROZAS</t>
  </si>
  <si>
    <t>ALQUILER CASETAS PARA LA FERIA DEL LIBRO DE LAS ROZAS 2024</t>
  </si>
  <si>
    <t>ED-EDUCACION</t>
  </si>
  <si>
    <t>B82432857</t>
  </si>
  <si>
    <t>BEST WAY CONGRESOS Y AZAFATAS, S.L.</t>
  </si>
  <si>
    <t>PRESPUESTO RELATIVO A LA CONTRACIÓN DE AZAFATAS PARA LA REALIZACION DE LAS GRADUACIONES ALUMNOS DE BACHILLERATO.</t>
  </si>
  <si>
    <t>A78111549</t>
  </si>
  <si>
    <t>MOYPE SPORT, S.A.</t>
  </si>
  <si>
    <t>SUMINISTRO DE PIEZAS DE SUJECIÓN POSTES DE VOLEIBOL ENTREMONTES EXP 16725/2024</t>
  </si>
  <si>
    <t>HA-HACIENDA</t>
  </si>
  <si>
    <t>HA-FACTURACION (CP) - Suministro Tóner para Unidad de Facturación. 1 UND. CB435A</t>
  </si>
  <si>
    <t>RP-REGIMEN INTERIOR</t>
  </si>
  <si>
    <t>E84357763</t>
  </si>
  <si>
    <t>PLATERIA GALINDEZ, C.B.</t>
  </si>
  <si>
    <t>SUMINISTRO PLAZA METACRILATO Y LETRAS CORPOREAS PARA HOMENAJE</t>
  </si>
  <si>
    <t>B44575801</t>
  </si>
  <si>
    <t>SOLUCIONES GRAFICAS SOTO, S.L.</t>
  </si>
  <si>
    <t>TRABAJOS DE IMPRESIÓN FERIA DEL LIBRO Y CONCURSO DE MARCAPÁGINAS 2024 BIBLIOTECAS DE LAS ROZAS</t>
  </si>
  <si>
    <t>PARQUE MOVIL - REPARACION DE VEHICULOS Y TAPIZADOS</t>
  </si>
  <si>
    <t>SERVICIO DE 180 BOCADILLOS Y REFRESCOS PARA PERSONAL DE REFUERZO EN LAS FIESTAS DE SAN JOSE 2024.</t>
  </si>
  <si>
    <t>Elaboración Plan Estratégico Turismo Las Rozas 2024</t>
  </si>
  <si>
    <t>SA-PROTECCION CIVIL</t>
  </si>
  <si>
    <t>A08007262</t>
  </si>
  <si>
    <t>LINDE GAS ESPAÑA, S.A. U.</t>
  </si>
  <si>
    <t>SERVICIO ALQUILER BOTELLAS OXIGENO MEDICINAL</t>
  </si>
  <si>
    <t>B28577971</t>
  </si>
  <si>
    <t>TRANSPORTE CHAPIN, S.L.</t>
  </si>
  <si>
    <t>DISCAPACIDAD_ TRASNPORTE PUERTA A PUERTA, ENERO Y FEBRERO 2024</t>
  </si>
  <si>
    <t>B85338101</t>
  </si>
  <si>
    <t>CAMPA OCIO Y TIEMPO LIBRE, S.L.</t>
  </si>
  <si>
    <t>DÍA DE LA FAMILIA MAYO 24</t>
  </si>
  <si>
    <t>CELEBRACIÓN DÍA DE LA FAMILIA 11 DE MAYO DE 2024</t>
  </si>
  <si>
    <t>SEMANA VACACIONAL PROGRAMA DISCAPACIDAD 2024</t>
  </si>
  <si>
    <t>MONITORES PARA SEMANA VACACIONAL DISCAPACIDAD</t>
  </si>
  <si>
    <t>MONITORES CAMPAMENTO DE VERANO 2024 PARA JOVENES Y MENORES CON DISCAPACIDAD</t>
  </si>
  <si>
    <t>MÚSICA DÍA DEL HOLOCAUSTO</t>
  </si>
  <si>
    <t>B04940698</t>
  </si>
  <si>
    <t>EURITMIA SERVCIOS INTEGRALES COMUNITARIOS, S.L.</t>
  </si>
  <si>
    <t>PUNTO DE INF. PARA LA ATENCIÓN Y PREVENCIÓN DE VIOLENCIAS SEXUALES EN ESPACIOS DE OCIO FIESTAS SAN JOSE EN LAS MATAS</t>
  </si>
  <si>
    <t>B84159615</t>
  </si>
  <si>
    <t>CLINIMARK, S.L.</t>
  </si>
  <si>
    <t>MATERIAL FUNGIBLE CLINIMARK MAYO 24</t>
  </si>
  <si>
    <t>MATERIALES, IMPRESIÓN DIA DE LA FAMILIA</t>
  </si>
  <si>
    <t>MARCHA MAYORES  24</t>
  </si>
  <si>
    <t>MATERIAL PARA FISIOTERAPEUTAS _MARCHA MAYORES 2024</t>
  </si>
  <si>
    <t>RE-RELACIONES INSTITUCIONALES</t>
  </si>
  <si>
    <t>B82554825</t>
  </si>
  <si>
    <t>MAIN MARKET SERVICES, S.L.</t>
  </si>
  <si>
    <t>Adquisición de 250 llaveros como detalle institucional.</t>
  </si>
  <si>
    <t>B99357907</t>
  </si>
  <si>
    <t>APLICACIONES TURISTICAS EN MOVILIDAD, S.L.</t>
  </si>
  <si>
    <t>Mantenimiento y alojamiento de la Aplicación y Web.Turismo Las Rozas.De 01-12-2023 a 30-11-2024.</t>
  </si>
  <si>
    <t>REDACCION DE PROYECTO Y DIRECCION FACULTATIVA DE LAS OBRAS DE REMODELACION DEL BULEVAR DE LA C/ CAMILO JOSE CELA</t>
  </si>
  <si>
    <t>COORDINACION DE SEGURIDAD Y SALUD PARA LAS OBRAS DE INSTALACION DE BASCULA DE CAMIONES EN PUNTO LIMPIO MONTE ROZAS</t>
  </si>
  <si>
    <t>COORDINACION DE SEGURIDAD Y SALUD OBRAS REMODELACION BULEVARES CHILE Y DUBLIN Y EMBELLECIMIENTO ZONA VERDE AV/ ESPARTA</t>
  </si>
  <si>
    <t>ALOJAMIENTO Y ACTIVIDAD EN ALBERGUE, CAMPUS DINAMIZADORES CENTROS ESCOLARES</t>
  </si>
  <si>
    <t>SC-SANIDAD</t>
  </si>
  <si>
    <t>Dorsales para evento Canicross 2024. Expediente 18014/2024</t>
  </si>
  <si>
    <t>B80978497</t>
  </si>
  <si>
    <t>SIERRABUS S.L.</t>
  </si>
  <si>
    <t>DESPLAZAMIENTO PARTICIPANTES CAMPUS DINAMIZADORES, CENTROS ESCOLARES</t>
  </si>
  <si>
    <t>DIRECCION FACULTATIVA OBRAS ""INSTALACION DE BASCULA DE CAMIONES EN EL PUNTO LIMPIO DE MONTE ROZAS""</t>
  </si>
  <si>
    <t>B85349843</t>
  </si>
  <si>
    <t>PENTAPRIXMA DESIGN, SLU</t>
  </si>
  <si>
    <t>Spyker para evento Canirozas 2024</t>
  </si>
  <si>
    <t>B87760906</t>
  </si>
  <si>
    <t>DESARROLLO INTEGRAL GOODGRACE, S.L.</t>
  </si>
  <si>
    <t>Eventocon animales Canirozas 2024</t>
  </si>
  <si>
    <t>ELABORACION BOCADILLOS SAMER PARA MANUTENCION PERSONAL DURANTE LAS ELECCIONES 9 DE JUNIO 2024 Y ENTREGA EN DESTINO</t>
  </si>
  <si>
    <t>IT-INNOVACIÓN TECNOLÓGICA</t>
  </si>
  <si>
    <t>B85328417</t>
  </si>
  <si>
    <t>AUTOCARES TREBOL TOUR, S.L.</t>
  </si>
  <si>
    <t>PRESUPUESTO RELATIVO AL SERVICIO DE RUTA DE AUTOBÚS PARA EVENTO ESCOLAR RETOMATH.</t>
  </si>
  <si>
    <t>PRESUPUESTO RELATIVO A LA CONTRATACIÓN DE AZAFATAS PARA LA CELEBRACIÓN DE LOS PREMIOS DE EXCELENCIA EDUCATIVA 2024</t>
  </si>
  <si>
    <t>B87393112</t>
  </si>
  <si>
    <t>CAJA ESCENICA, S.L.</t>
  </si>
  <si>
    <t>TRASLADO MONTAJE Y DESMONTAJE DE LAS TARIMAS EN EL AUDITORIO PARA EL ACTO DE LOS PREMIOS DE EXCELENCIA EDUCATIVA 2024</t>
  </si>
  <si>
    <t>PRESUPUESTO RELATIVO A LA PRESENTACIÓN DEL ACTO DE LOS PREMIOS DE EXCELENCIA EDUCATITVA 6 DE JUNIO 2024</t>
  </si>
  <si>
    <t>REALIZACIÓN DE LOS CARTELES DEL PROGRAMA DE FOMENTO DE EMPLEO JUVENIL  PROGRAMA EMPLEO  ACJ/0079/2024</t>
  </si>
  <si>
    <t>CESTA OFRENDA FLORAL SAN JUAN 2024.</t>
  </si>
  <si>
    <t>B80532963</t>
  </si>
  <si>
    <t>IKEBANA ANIMACION Y OCIO, S.L.</t>
  </si>
  <si>
    <t>TALLER ""CREACIÓN DE UN DIARIO"" HACIENDO LIBROS 25 DE MAYO FERIA DEL LIBRO DE LAS ROZAS 2024</t>
  </si>
  <si>
    <t>B84864305</t>
  </si>
  <si>
    <t>HABIS SANCHEZ, S.L.</t>
  </si>
  <si>
    <t>SUMINISTRO COMIDAS Y BOCADILLOS PERSONAL VOLUNTARIO OPERATIVO ELECCIONES EUROPEAS 9.05.2024 (PRES 23.5.2024)</t>
  </si>
  <si>
    <t>2 ALTAVOCES D&amp;B AUDIOTECHNICNIK MOD. Z1617, 2 ESTRUCTURAS  MOD. Z408 Y 1 AMPLIFICADOR Z2880. 6 MONITORES VAANTEC-12 A</t>
  </si>
  <si>
    <t>9 BAÑADORES DE CICLORAMA MARCA ETC, MODELO COLOR SOURCE CYC XLR5 BLACK (7415A1200)</t>
  </si>
  <si>
    <t>RH-Adquisición de tóner para la impresora Laserjet Enterprise M554 Yellow W2122A Magenta W2123A Cian W2121A Negro W21</t>
  </si>
  <si>
    <t>RRHH. COMPRA DE 1000 TABLILLAS. TAMAÑO A3. 1º EJERCICIO SELECCIÓN 20 AUX. ADMINISTRATIVOS - LI-02/2024</t>
  </si>
  <si>
    <t>CONTRATO DE MANTENIMIENTO DEL PORTAL DE TRANSPARENCIA DEL AYUNTAMIENTO DE LAS ROZAS DE MADRID</t>
  </si>
  <si>
    <t>AJ-ASUNTOS JURIDICOS</t>
  </si>
  <si>
    <t>A58417346</t>
  </si>
  <si>
    <t>LA LEY SOLUCIONES LEGALES, S.A.U.</t>
  </si>
  <si>
    <t>Compra 2 libros de formación en Ciberseguridad</t>
  </si>
  <si>
    <t>RRHH. CORRECCIÓN 1º EXAMEN - CUESTIONARIO. PRUEBAS SELECTIVAS PROCESO LI-02/2021</t>
  </si>
  <si>
    <t>B85961290</t>
  </si>
  <si>
    <t>LA ESPIGA DE ORO GOURMET, S.L.</t>
  </si>
  <si>
    <t>DESAYUNO CON LAS JUNTAS DIRECTIVAS DE LOS CENTROS MUNICIPALES DE MAYORES</t>
  </si>
  <si>
    <t>B83171827</t>
  </si>
  <si>
    <t>HABIS TYAN, S.L.</t>
  </si>
  <si>
    <t>Notificaciones Asesoría Jurídica de enero 2024 a mayo 2024</t>
  </si>
  <si>
    <t>***9214**</t>
  </si>
  <si>
    <t>***9517**</t>
  </si>
  <si>
    <t>***8647**</t>
  </si>
  <si>
    <t>***6675**</t>
  </si>
  <si>
    <t>***6878**</t>
  </si>
  <si>
    <t>***6407**</t>
  </si>
  <si>
    <t>***6682**</t>
  </si>
  <si>
    <t>***8040**</t>
  </si>
  <si>
    <t>CABALL*** VA***, ANTO*** MAN***</t>
  </si>
  <si>
    <t>GAR*** MAR***, AZUC*** D* L** ANGE***  (PAPHERGAR)</t>
  </si>
  <si>
    <t>RODRIG*** CUE***, JO** PA***</t>
  </si>
  <si>
    <t>GONZA*** CABE***, RO***</t>
  </si>
  <si>
    <t>RIN*** PE***, CAR***</t>
  </si>
  <si>
    <t>BR*** AV***, JO** LU**</t>
  </si>
  <si>
    <t>FUEN*** D* JU**, RA***</t>
  </si>
  <si>
    <t>SACRIS*** FLO***, CAROL***</t>
  </si>
  <si>
    <t>GAR*** MARTI***, MA*** 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</si>
</sst>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/>
    <xf numFmtId="0" fontId="5" fillId="3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3" borderId="0" xfId="0" applyNumberFormat="1" applyFont="1" applyFill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1" fillId="0" borderId="0" xfId="0" applyNumberFormat="1" applyFont="1"/>
    <xf numFmtId="165" fontId="4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A313-93F3-47F0-B918-C5C15F19C38A}">
  <dimension ref="A3:L144"/>
  <sheetViews>
    <sheetView tabSelected="1" topLeftCell="A45" workbookViewId="0">
      <selection activeCell="C45" sqref="C1:C1048576"/>
    </sheetView>
  </sheetViews>
  <sheetFormatPr baseColWidth="10" defaultRowHeight="14.4" x14ac:dyDescent="0.3"/>
  <cols>
    <col min="1" max="1" width="16.88671875" customWidth="1"/>
    <col min="2" max="2" width="38.88671875" customWidth="1"/>
    <col min="3" max="3" width="19.6640625" style="14" customWidth="1"/>
    <col min="4" max="4" width="24.77734375" customWidth="1"/>
    <col min="5" max="5" width="52.6640625" customWidth="1"/>
    <col min="6" max="6" width="122.109375" customWidth="1"/>
  </cols>
  <sheetData>
    <row r="3" spans="1:12" ht="21" x14ac:dyDescent="0.4">
      <c r="B3" s="12" t="s">
        <v>13</v>
      </c>
      <c r="C3" s="13"/>
      <c r="D3" s="13"/>
      <c r="E3" s="13"/>
      <c r="F3" s="2"/>
      <c r="L3" s="1"/>
    </row>
    <row r="4" spans="1:12" ht="15.6" x14ac:dyDescent="0.3">
      <c r="D4" s="1"/>
      <c r="E4" s="1"/>
      <c r="F4" s="1"/>
      <c r="G4" s="1"/>
      <c r="H4" s="1"/>
      <c r="I4" s="1"/>
      <c r="J4" s="1"/>
      <c r="K4" s="1"/>
      <c r="L4" s="1"/>
    </row>
    <row r="5" spans="1:12" s="11" customFormat="1" ht="15.6" x14ac:dyDescent="0.3">
      <c r="A5" s="7" t="s">
        <v>0</v>
      </c>
      <c r="B5" s="7" t="s">
        <v>1</v>
      </c>
      <c r="C5" s="15" t="s">
        <v>6</v>
      </c>
      <c r="D5" s="8" t="s">
        <v>2</v>
      </c>
      <c r="E5" s="8" t="s">
        <v>3</v>
      </c>
      <c r="F5" s="9" t="s">
        <v>4</v>
      </c>
      <c r="G5" s="10"/>
      <c r="H5" s="10"/>
      <c r="I5" s="10"/>
      <c r="J5" s="10"/>
      <c r="K5" s="10"/>
      <c r="L5" s="10"/>
    </row>
    <row r="6" spans="1:12" x14ac:dyDescent="0.3">
      <c r="F6" s="3"/>
    </row>
    <row r="7" spans="1:12" x14ac:dyDescent="0.3">
      <c r="A7" s="5">
        <v>45428</v>
      </c>
      <c r="B7" s="6" t="s">
        <v>7</v>
      </c>
      <c r="C7" s="16">
        <v>2127.4699999999998</v>
      </c>
      <c r="D7" s="6" t="s">
        <v>85</v>
      </c>
      <c r="E7" s="6" t="s">
        <v>86</v>
      </c>
      <c r="F7" s="4" t="s">
        <v>87</v>
      </c>
    </row>
    <row r="8" spans="1:12" x14ac:dyDescent="0.3">
      <c r="A8" s="5">
        <v>45428</v>
      </c>
      <c r="B8" s="6" t="s">
        <v>7</v>
      </c>
      <c r="C8" s="16">
        <v>1320</v>
      </c>
      <c r="D8" s="6" t="s">
        <v>198</v>
      </c>
      <c r="E8" s="6" t="s">
        <v>206</v>
      </c>
      <c r="F8" s="4" t="s">
        <v>88</v>
      </c>
    </row>
    <row r="9" spans="1:12" x14ac:dyDescent="0.3">
      <c r="A9" s="5">
        <v>45428</v>
      </c>
      <c r="B9" s="6" t="s">
        <v>7</v>
      </c>
      <c r="C9" s="16">
        <v>3605.8</v>
      </c>
      <c r="D9" s="6" t="s">
        <v>69</v>
      </c>
      <c r="E9" s="6" t="s">
        <v>70</v>
      </c>
      <c r="F9" s="4" t="s">
        <v>89</v>
      </c>
    </row>
    <row r="10" spans="1:12" x14ac:dyDescent="0.3">
      <c r="A10" s="5">
        <v>45429</v>
      </c>
      <c r="B10" s="6" t="s">
        <v>38</v>
      </c>
      <c r="C10" s="16">
        <v>1087.95</v>
      </c>
      <c r="D10" s="6" t="s">
        <v>90</v>
      </c>
      <c r="E10" s="6" t="s">
        <v>91</v>
      </c>
      <c r="F10" s="4" t="s">
        <v>92</v>
      </c>
    </row>
    <row r="11" spans="1:12" x14ac:dyDescent="0.3">
      <c r="A11" s="5">
        <v>45429</v>
      </c>
      <c r="B11" s="6" t="s">
        <v>38</v>
      </c>
      <c r="C11" s="16">
        <v>3630</v>
      </c>
      <c r="D11" s="6" t="s">
        <v>39</v>
      </c>
      <c r="E11" s="6" t="s">
        <v>40</v>
      </c>
      <c r="F11" s="4" t="s">
        <v>93</v>
      </c>
    </row>
    <row r="12" spans="1:12" x14ac:dyDescent="0.3">
      <c r="A12" s="5">
        <v>45432</v>
      </c>
      <c r="B12" s="6" t="s">
        <v>5</v>
      </c>
      <c r="C12" s="16">
        <v>3617.9</v>
      </c>
      <c r="D12" s="6" t="s">
        <v>15</v>
      </c>
      <c r="E12" s="6" t="s">
        <v>16</v>
      </c>
      <c r="F12" s="4" t="s">
        <v>94</v>
      </c>
    </row>
    <row r="13" spans="1:12" x14ac:dyDescent="0.3">
      <c r="A13" s="5">
        <v>45432</v>
      </c>
      <c r="B13" s="6" t="s">
        <v>7</v>
      </c>
      <c r="C13" s="16">
        <v>620.51</v>
      </c>
      <c r="D13" s="6" t="s">
        <v>85</v>
      </c>
      <c r="E13" s="6" t="s">
        <v>86</v>
      </c>
      <c r="F13" s="4" t="s">
        <v>95</v>
      </c>
    </row>
    <row r="14" spans="1:12" x14ac:dyDescent="0.3">
      <c r="A14" s="5">
        <v>45432</v>
      </c>
      <c r="B14" s="6" t="s">
        <v>7</v>
      </c>
      <c r="C14" s="16">
        <v>3267</v>
      </c>
      <c r="D14" s="6" t="s">
        <v>34</v>
      </c>
      <c r="E14" s="6" t="s">
        <v>35</v>
      </c>
      <c r="F14" s="4" t="s">
        <v>96</v>
      </c>
    </row>
    <row r="15" spans="1:12" x14ac:dyDescent="0.3">
      <c r="A15" s="5">
        <v>45432</v>
      </c>
      <c r="B15" s="6" t="s">
        <v>7</v>
      </c>
      <c r="C15" s="16">
        <v>8762.4599999999991</v>
      </c>
      <c r="D15" s="6" t="s">
        <v>36</v>
      </c>
      <c r="E15" s="6" t="s">
        <v>37</v>
      </c>
      <c r="F15" s="4" t="s">
        <v>97</v>
      </c>
    </row>
    <row r="16" spans="1:12" x14ac:dyDescent="0.3">
      <c r="A16" s="5">
        <v>45432</v>
      </c>
      <c r="B16" s="6" t="s">
        <v>98</v>
      </c>
      <c r="C16" s="16">
        <v>943.8</v>
      </c>
      <c r="D16" s="6" t="s">
        <v>99</v>
      </c>
      <c r="E16" s="6" t="s">
        <v>100</v>
      </c>
      <c r="F16" s="4" t="s">
        <v>101</v>
      </c>
    </row>
    <row r="17" spans="1:6" x14ac:dyDescent="0.3">
      <c r="A17" s="5">
        <v>45432</v>
      </c>
      <c r="B17" s="6" t="s">
        <v>7</v>
      </c>
      <c r="C17" s="16">
        <v>3144.49</v>
      </c>
      <c r="D17" s="6" t="s">
        <v>50</v>
      </c>
      <c r="E17" s="6" t="s">
        <v>51</v>
      </c>
      <c r="F17" s="4" t="s">
        <v>52</v>
      </c>
    </row>
    <row r="18" spans="1:6" x14ac:dyDescent="0.3">
      <c r="A18" s="5">
        <v>45432</v>
      </c>
      <c r="B18" s="6" t="s">
        <v>8</v>
      </c>
      <c r="C18" s="16">
        <v>3569.5</v>
      </c>
      <c r="D18" s="6" t="s">
        <v>66</v>
      </c>
      <c r="E18" s="6" t="s">
        <v>67</v>
      </c>
      <c r="F18" s="4" t="s">
        <v>68</v>
      </c>
    </row>
    <row r="19" spans="1:6" x14ac:dyDescent="0.3">
      <c r="A19" s="5">
        <v>45432</v>
      </c>
      <c r="B19" s="6" t="s">
        <v>5</v>
      </c>
      <c r="C19" s="16">
        <v>620.73</v>
      </c>
      <c r="D19" s="6" t="s">
        <v>102</v>
      </c>
      <c r="E19" s="6" t="s">
        <v>103</v>
      </c>
      <c r="F19" s="4" t="s">
        <v>104</v>
      </c>
    </row>
    <row r="20" spans="1:6" x14ac:dyDescent="0.3">
      <c r="A20" s="5">
        <v>45432</v>
      </c>
      <c r="B20" s="6" t="s">
        <v>105</v>
      </c>
      <c r="C20" s="16">
        <v>29.5</v>
      </c>
      <c r="D20" s="6" t="s">
        <v>199</v>
      </c>
      <c r="E20" s="6" t="s">
        <v>207</v>
      </c>
      <c r="F20" s="4" t="s">
        <v>106</v>
      </c>
    </row>
    <row r="21" spans="1:6" x14ac:dyDescent="0.3">
      <c r="A21" s="5">
        <v>45432</v>
      </c>
      <c r="B21" s="6" t="s">
        <v>107</v>
      </c>
      <c r="C21" s="16">
        <v>2662</v>
      </c>
      <c r="D21" s="6" t="s">
        <v>108</v>
      </c>
      <c r="E21" s="6" t="s">
        <v>109</v>
      </c>
      <c r="F21" s="4" t="s">
        <v>110</v>
      </c>
    </row>
    <row r="22" spans="1:6" x14ac:dyDescent="0.3">
      <c r="A22" s="5">
        <v>45432</v>
      </c>
      <c r="B22" s="6" t="s">
        <v>7</v>
      </c>
      <c r="C22" s="16">
        <v>903.8</v>
      </c>
      <c r="D22" s="6" t="s">
        <v>111</v>
      </c>
      <c r="E22" s="6" t="s">
        <v>112</v>
      </c>
      <c r="F22" s="4" t="s">
        <v>113</v>
      </c>
    </row>
    <row r="23" spans="1:6" x14ac:dyDescent="0.3">
      <c r="A23" s="5">
        <v>45433</v>
      </c>
      <c r="B23" s="6" t="s">
        <v>14</v>
      </c>
      <c r="C23" s="16">
        <v>3623.95</v>
      </c>
      <c r="D23" s="6" t="s">
        <v>9</v>
      </c>
      <c r="E23" s="6" t="s">
        <v>11</v>
      </c>
      <c r="F23" s="4" t="s">
        <v>114</v>
      </c>
    </row>
    <row r="24" spans="1:6" x14ac:dyDescent="0.3">
      <c r="A24" s="5">
        <v>45433</v>
      </c>
      <c r="B24" s="6" t="s">
        <v>17</v>
      </c>
      <c r="C24" s="16">
        <v>1386</v>
      </c>
      <c r="D24" s="6" t="s">
        <v>200</v>
      </c>
      <c r="E24" s="6" t="s">
        <v>208</v>
      </c>
      <c r="F24" s="4" t="s">
        <v>115</v>
      </c>
    </row>
    <row r="25" spans="1:6" x14ac:dyDescent="0.3">
      <c r="A25" s="5">
        <v>45433</v>
      </c>
      <c r="B25" s="6" t="s">
        <v>17</v>
      </c>
      <c r="C25" s="16">
        <v>17793.05</v>
      </c>
      <c r="D25" s="6" t="s">
        <v>28</v>
      </c>
      <c r="E25" s="6" t="s">
        <v>29</v>
      </c>
      <c r="F25" s="4" t="s">
        <v>30</v>
      </c>
    </row>
    <row r="26" spans="1:6" x14ac:dyDescent="0.3">
      <c r="A26" s="5">
        <v>45433</v>
      </c>
      <c r="B26" s="6" t="s">
        <v>17</v>
      </c>
      <c r="C26" s="16">
        <v>4410.45</v>
      </c>
      <c r="D26" s="6" t="s">
        <v>31</v>
      </c>
      <c r="E26" s="6" t="s">
        <v>32</v>
      </c>
      <c r="F26" s="4" t="s">
        <v>33</v>
      </c>
    </row>
    <row r="27" spans="1:6" x14ac:dyDescent="0.3">
      <c r="A27" s="5">
        <v>45436</v>
      </c>
      <c r="B27" s="6" t="s">
        <v>47</v>
      </c>
      <c r="C27" s="16">
        <v>18029</v>
      </c>
      <c r="D27" s="6" t="s">
        <v>48</v>
      </c>
      <c r="E27" s="6" t="s">
        <v>49</v>
      </c>
      <c r="F27" s="4" t="s">
        <v>116</v>
      </c>
    </row>
    <row r="28" spans="1:6" x14ac:dyDescent="0.3">
      <c r="A28" s="5">
        <v>45439</v>
      </c>
      <c r="B28" s="6" t="s">
        <v>117</v>
      </c>
      <c r="C28" s="16">
        <v>473.64</v>
      </c>
      <c r="D28" s="6" t="s">
        <v>118</v>
      </c>
      <c r="E28" s="6" t="s">
        <v>119</v>
      </c>
      <c r="F28" s="4" t="s">
        <v>120</v>
      </c>
    </row>
    <row r="29" spans="1:6" x14ac:dyDescent="0.3">
      <c r="A29" s="5">
        <v>45439</v>
      </c>
      <c r="B29" s="6" t="s">
        <v>22</v>
      </c>
      <c r="C29" s="16">
        <v>1848</v>
      </c>
      <c r="D29" s="6" t="s">
        <v>121</v>
      </c>
      <c r="E29" s="6" t="s">
        <v>122</v>
      </c>
      <c r="F29" s="4" t="s">
        <v>123</v>
      </c>
    </row>
    <row r="30" spans="1:6" x14ac:dyDescent="0.3">
      <c r="A30" s="5">
        <v>45439</v>
      </c>
      <c r="B30" s="6" t="s">
        <v>22</v>
      </c>
      <c r="C30" s="16">
        <v>2584</v>
      </c>
      <c r="D30" s="6" t="s">
        <v>124</v>
      </c>
      <c r="E30" s="6" t="s">
        <v>125</v>
      </c>
      <c r="F30" s="4" t="s">
        <v>126</v>
      </c>
    </row>
    <row r="31" spans="1:6" x14ac:dyDescent="0.3">
      <c r="A31" s="5">
        <v>45439</v>
      </c>
      <c r="B31" s="6" t="s">
        <v>22</v>
      </c>
      <c r="C31" s="16">
        <v>7835</v>
      </c>
      <c r="D31" s="6" t="s">
        <v>23</v>
      </c>
      <c r="E31" s="6" t="s">
        <v>24</v>
      </c>
      <c r="F31" s="4" t="s">
        <v>127</v>
      </c>
    </row>
    <row r="32" spans="1:6" x14ac:dyDescent="0.3">
      <c r="A32" s="5">
        <v>45439</v>
      </c>
      <c r="B32" s="6" t="s">
        <v>22</v>
      </c>
      <c r="C32" s="16">
        <v>16490.59</v>
      </c>
      <c r="D32" s="6" t="s">
        <v>41</v>
      </c>
      <c r="E32" s="6" t="s">
        <v>42</v>
      </c>
      <c r="F32" s="4" t="s">
        <v>128</v>
      </c>
    </row>
    <row r="33" spans="1:6" x14ac:dyDescent="0.3">
      <c r="A33" s="5">
        <v>45439</v>
      </c>
      <c r="B33" s="6" t="s">
        <v>22</v>
      </c>
      <c r="C33" s="16">
        <v>6800.13</v>
      </c>
      <c r="D33" s="6" t="s">
        <v>43</v>
      </c>
      <c r="E33" s="6" t="s">
        <v>44</v>
      </c>
      <c r="F33" s="4" t="s">
        <v>129</v>
      </c>
    </row>
    <row r="34" spans="1:6" x14ac:dyDescent="0.3">
      <c r="A34" s="5">
        <v>45439</v>
      </c>
      <c r="B34" s="6" t="s">
        <v>22</v>
      </c>
      <c r="C34" s="16">
        <v>15000</v>
      </c>
      <c r="D34" s="6" t="s">
        <v>45</v>
      </c>
      <c r="E34" s="6" t="s">
        <v>46</v>
      </c>
      <c r="F34" s="4" t="s">
        <v>130</v>
      </c>
    </row>
    <row r="35" spans="1:6" x14ac:dyDescent="0.3">
      <c r="A35" s="5">
        <v>45439</v>
      </c>
      <c r="B35" s="6" t="s">
        <v>22</v>
      </c>
      <c r="C35" s="16">
        <v>385</v>
      </c>
      <c r="D35" s="6" t="s">
        <v>201</v>
      </c>
      <c r="E35" s="6" t="s">
        <v>209</v>
      </c>
      <c r="F35" s="4" t="s">
        <v>131</v>
      </c>
    </row>
    <row r="36" spans="1:6" x14ac:dyDescent="0.3">
      <c r="A36" s="5">
        <v>45439</v>
      </c>
      <c r="B36" s="6" t="s">
        <v>22</v>
      </c>
      <c r="C36" s="16">
        <v>2976.6</v>
      </c>
      <c r="D36" s="6" t="s">
        <v>132</v>
      </c>
      <c r="E36" s="6" t="s">
        <v>133</v>
      </c>
      <c r="F36" s="4" t="s">
        <v>134</v>
      </c>
    </row>
    <row r="37" spans="1:6" x14ac:dyDescent="0.3">
      <c r="A37" s="5">
        <v>45439</v>
      </c>
      <c r="B37" s="6" t="s">
        <v>117</v>
      </c>
      <c r="C37" s="16">
        <v>976.67</v>
      </c>
      <c r="D37" s="6" t="s">
        <v>135</v>
      </c>
      <c r="E37" s="6" t="s">
        <v>136</v>
      </c>
      <c r="F37" s="4" t="s">
        <v>137</v>
      </c>
    </row>
    <row r="38" spans="1:6" x14ac:dyDescent="0.3">
      <c r="A38" s="5">
        <v>45439</v>
      </c>
      <c r="B38" s="6" t="s">
        <v>22</v>
      </c>
      <c r="C38" s="16">
        <v>4901.71</v>
      </c>
      <c r="D38" s="6" t="s">
        <v>82</v>
      </c>
      <c r="E38" s="6" t="s">
        <v>84</v>
      </c>
      <c r="F38" s="4" t="s">
        <v>138</v>
      </c>
    </row>
    <row r="39" spans="1:6" x14ac:dyDescent="0.3">
      <c r="A39" s="5">
        <v>45439</v>
      </c>
      <c r="B39" s="6" t="s">
        <v>22</v>
      </c>
      <c r="C39" s="16">
        <v>4888.3999999999996</v>
      </c>
      <c r="D39" s="6" t="s">
        <v>71</v>
      </c>
      <c r="E39" s="6" t="s">
        <v>72</v>
      </c>
      <c r="F39" s="4" t="s">
        <v>139</v>
      </c>
    </row>
    <row r="40" spans="1:6" x14ac:dyDescent="0.3">
      <c r="A40" s="5">
        <v>45439</v>
      </c>
      <c r="B40" s="6" t="s">
        <v>22</v>
      </c>
      <c r="C40" s="16">
        <v>105.88</v>
      </c>
      <c r="D40" s="6" t="s">
        <v>135</v>
      </c>
      <c r="E40" s="6" t="s">
        <v>136</v>
      </c>
      <c r="F40" s="4" t="s">
        <v>140</v>
      </c>
    </row>
    <row r="41" spans="1:6" x14ac:dyDescent="0.3">
      <c r="A41" s="5">
        <v>45440</v>
      </c>
      <c r="B41" s="6" t="s">
        <v>141</v>
      </c>
      <c r="C41" s="16">
        <v>668.53</v>
      </c>
      <c r="D41" s="6" t="s">
        <v>142</v>
      </c>
      <c r="E41" s="6" t="s">
        <v>143</v>
      </c>
      <c r="F41" s="4" t="s">
        <v>144</v>
      </c>
    </row>
    <row r="42" spans="1:6" x14ac:dyDescent="0.3">
      <c r="A42" s="5">
        <v>45440</v>
      </c>
      <c r="B42" s="6" t="s">
        <v>47</v>
      </c>
      <c r="C42" s="16">
        <v>1222.0999999999999</v>
      </c>
      <c r="D42" s="6" t="s">
        <v>145</v>
      </c>
      <c r="E42" s="6" t="s">
        <v>146</v>
      </c>
      <c r="F42" s="4" t="s">
        <v>147</v>
      </c>
    </row>
    <row r="43" spans="1:6" x14ac:dyDescent="0.3">
      <c r="A43" s="5">
        <v>45440</v>
      </c>
      <c r="B43" s="6" t="s">
        <v>63</v>
      </c>
      <c r="C43" s="16">
        <v>8107</v>
      </c>
      <c r="D43" s="6" t="s">
        <v>64</v>
      </c>
      <c r="E43" s="6" t="s">
        <v>65</v>
      </c>
      <c r="F43" s="4" t="s">
        <v>148</v>
      </c>
    </row>
    <row r="44" spans="1:6" x14ac:dyDescent="0.3">
      <c r="A44" s="5">
        <v>45440</v>
      </c>
      <c r="B44" s="6" t="s">
        <v>63</v>
      </c>
      <c r="C44" s="16">
        <v>726</v>
      </c>
      <c r="D44" s="6" t="s">
        <v>202</v>
      </c>
      <c r="E44" s="6" t="s">
        <v>210</v>
      </c>
      <c r="F44" s="4" t="s">
        <v>149</v>
      </c>
    </row>
    <row r="45" spans="1:6" x14ac:dyDescent="0.3">
      <c r="A45" s="5">
        <v>45440</v>
      </c>
      <c r="B45" s="6" t="s">
        <v>63</v>
      </c>
      <c r="C45" s="16">
        <v>2377.65</v>
      </c>
      <c r="D45" s="6" t="s">
        <v>202</v>
      </c>
      <c r="E45" s="6" t="s">
        <v>210</v>
      </c>
      <c r="F45" s="4" t="s">
        <v>150</v>
      </c>
    </row>
    <row r="46" spans="1:6" x14ac:dyDescent="0.3">
      <c r="A46" s="5">
        <v>45441</v>
      </c>
      <c r="B46" s="6" t="s">
        <v>25</v>
      </c>
      <c r="C46" s="16">
        <v>3003</v>
      </c>
      <c r="D46" s="6" t="s">
        <v>26</v>
      </c>
      <c r="E46" s="6" t="s">
        <v>27</v>
      </c>
      <c r="F46" s="4" t="s">
        <v>151</v>
      </c>
    </row>
    <row r="47" spans="1:6" x14ac:dyDescent="0.3">
      <c r="A47" s="5">
        <v>45441</v>
      </c>
      <c r="B47" s="6" t="s">
        <v>152</v>
      </c>
      <c r="C47" s="16">
        <v>459.8</v>
      </c>
      <c r="D47" s="6" t="s">
        <v>73</v>
      </c>
      <c r="E47" s="6" t="s">
        <v>74</v>
      </c>
      <c r="F47" s="4" t="s">
        <v>153</v>
      </c>
    </row>
    <row r="48" spans="1:6" x14ac:dyDescent="0.3">
      <c r="A48" s="5">
        <v>45441</v>
      </c>
      <c r="B48" s="6" t="s">
        <v>25</v>
      </c>
      <c r="C48" s="16">
        <v>654.5</v>
      </c>
      <c r="D48" s="6" t="s">
        <v>154</v>
      </c>
      <c r="E48" s="6" t="s">
        <v>155</v>
      </c>
      <c r="F48" s="4" t="s">
        <v>156</v>
      </c>
    </row>
    <row r="49" spans="1:6" x14ac:dyDescent="0.3">
      <c r="A49" s="5">
        <v>45442</v>
      </c>
      <c r="B49" s="6" t="s">
        <v>63</v>
      </c>
      <c r="C49" s="16">
        <v>3557.4</v>
      </c>
      <c r="D49" s="6" t="s">
        <v>10</v>
      </c>
      <c r="E49" s="6" t="s">
        <v>12</v>
      </c>
      <c r="F49" s="4" t="s">
        <v>157</v>
      </c>
    </row>
    <row r="50" spans="1:6" x14ac:dyDescent="0.3">
      <c r="A50" s="5">
        <v>45443</v>
      </c>
      <c r="B50" s="6" t="s">
        <v>152</v>
      </c>
      <c r="C50" s="16">
        <v>242</v>
      </c>
      <c r="D50" s="6" t="s">
        <v>158</v>
      </c>
      <c r="E50" s="6" t="s">
        <v>159</v>
      </c>
      <c r="F50" s="4" t="s">
        <v>160</v>
      </c>
    </row>
    <row r="51" spans="1:6" x14ac:dyDescent="0.3">
      <c r="A51" s="5">
        <v>45446</v>
      </c>
      <c r="B51" s="6" t="s">
        <v>152</v>
      </c>
      <c r="C51" s="16">
        <v>2620.86</v>
      </c>
      <c r="D51" s="6" t="s">
        <v>161</v>
      </c>
      <c r="E51" s="6" t="s">
        <v>162</v>
      </c>
      <c r="F51" s="4" t="s">
        <v>163</v>
      </c>
    </row>
    <row r="52" spans="1:6" x14ac:dyDescent="0.3">
      <c r="A52" s="5">
        <v>45447</v>
      </c>
      <c r="B52" s="6" t="s">
        <v>117</v>
      </c>
      <c r="C52" s="16">
        <v>198</v>
      </c>
      <c r="D52" s="6" t="s">
        <v>203</v>
      </c>
      <c r="E52" s="6" t="s">
        <v>211</v>
      </c>
      <c r="F52" s="4" t="s">
        <v>164</v>
      </c>
    </row>
    <row r="53" spans="1:6" x14ac:dyDescent="0.3">
      <c r="A53" s="5">
        <v>45447</v>
      </c>
      <c r="B53" s="6" t="s">
        <v>165</v>
      </c>
      <c r="C53" s="16">
        <v>456.5</v>
      </c>
      <c r="D53" s="6" t="s">
        <v>166</v>
      </c>
      <c r="E53" s="6" t="s">
        <v>167</v>
      </c>
      <c r="F53" s="4" t="s">
        <v>168</v>
      </c>
    </row>
    <row r="54" spans="1:6" x14ac:dyDescent="0.3">
      <c r="A54" s="5">
        <v>45447</v>
      </c>
      <c r="B54" s="6" t="s">
        <v>98</v>
      </c>
      <c r="C54" s="16">
        <v>414.93</v>
      </c>
      <c r="D54" s="6" t="s">
        <v>99</v>
      </c>
      <c r="E54" s="6" t="s">
        <v>100</v>
      </c>
      <c r="F54" s="4" t="s">
        <v>169</v>
      </c>
    </row>
    <row r="55" spans="1:6" x14ac:dyDescent="0.3">
      <c r="A55" s="5">
        <v>45447</v>
      </c>
      <c r="B55" s="6" t="s">
        <v>98</v>
      </c>
      <c r="C55" s="16">
        <v>319.44</v>
      </c>
      <c r="D55" s="6" t="s">
        <v>170</v>
      </c>
      <c r="E55" s="6" t="s">
        <v>171</v>
      </c>
      <c r="F55" s="4" t="s">
        <v>172</v>
      </c>
    </row>
    <row r="56" spans="1:6" x14ac:dyDescent="0.3">
      <c r="A56" s="5">
        <v>45447</v>
      </c>
      <c r="B56" s="6" t="s">
        <v>98</v>
      </c>
      <c r="C56" s="16">
        <v>484</v>
      </c>
      <c r="D56" s="6" t="s">
        <v>204</v>
      </c>
      <c r="E56" s="6" t="s">
        <v>212</v>
      </c>
      <c r="F56" s="4" t="s">
        <v>173</v>
      </c>
    </row>
    <row r="57" spans="1:6" x14ac:dyDescent="0.3">
      <c r="A57" s="5">
        <v>45447</v>
      </c>
      <c r="B57" s="6" t="s">
        <v>56</v>
      </c>
      <c r="C57" s="16">
        <v>6400</v>
      </c>
      <c r="D57" s="6" t="s">
        <v>57</v>
      </c>
      <c r="E57" s="6" t="s">
        <v>58</v>
      </c>
      <c r="F57" s="4" t="s">
        <v>59</v>
      </c>
    </row>
    <row r="58" spans="1:6" x14ac:dyDescent="0.3">
      <c r="A58" s="5">
        <v>45447</v>
      </c>
      <c r="B58" s="6" t="s">
        <v>56</v>
      </c>
      <c r="C58" s="16">
        <v>278.3</v>
      </c>
      <c r="D58" s="6" t="s">
        <v>71</v>
      </c>
      <c r="E58" s="6" t="s">
        <v>72</v>
      </c>
      <c r="F58" s="4" t="s">
        <v>174</v>
      </c>
    </row>
    <row r="59" spans="1:6" x14ac:dyDescent="0.3">
      <c r="A59" s="5">
        <v>45447</v>
      </c>
      <c r="B59" s="6" t="s">
        <v>17</v>
      </c>
      <c r="C59" s="16">
        <v>99</v>
      </c>
      <c r="D59" s="6" t="s">
        <v>205</v>
      </c>
      <c r="E59" s="6" t="s">
        <v>213</v>
      </c>
      <c r="F59" s="4" t="s">
        <v>175</v>
      </c>
    </row>
    <row r="60" spans="1:6" x14ac:dyDescent="0.3">
      <c r="A60" s="5">
        <v>45448</v>
      </c>
      <c r="B60" s="6" t="s">
        <v>17</v>
      </c>
      <c r="C60" s="16">
        <v>3069</v>
      </c>
      <c r="D60" s="6" t="s">
        <v>18</v>
      </c>
      <c r="E60" s="6" t="s">
        <v>19</v>
      </c>
      <c r="F60" s="4" t="s">
        <v>20</v>
      </c>
    </row>
    <row r="61" spans="1:6" x14ac:dyDescent="0.3">
      <c r="A61" s="5">
        <v>45448</v>
      </c>
      <c r="B61" s="6" t="s">
        <v>17</v>
      </c>
      <c r="C61" s="16">
        <v>3103.65</v>
      </c>
      <c r="D61" s="6" t="s">
        <v>83</v>
      </c>
      <c r="E61" s="6" t="s">
        <v>214</v>
      </c>
      <c r="F61" s="4" t="s">
        <v>21</v>
      </c>
    </row>
    <row r="62" spans="1:6" x14ac:dyDescent="0.3">
      <c r="A62" s="5">
        <v>45448</v>
      </c>
      <c r="B62" s="6" t="s">
        <v>7</v>
      </c>
      <c r="C62" s="16">
        <v>653.4</v>
      </c>
      <c r="D62" s="6" t="s">
        <v>176</v>
      </c>
      <c r="E62" s="6" t="s">
        <v>177</v>
      </c>
      <c r="F62" s="4" t="s">
        <v>178</v>
      </c>
    </row>
    <row r="63" spans="1:6" x14ac:dyDescent="0.3">
      <c r="A63" s="5">
        <v>45448</v>
      </c>
      <c r="B63" s="6" t="s">
        <v>117</v>
      </c>
      <c r="C63" s="16">
        <v>330</v>
      </c>
      <c r="D63" s="6" t="s">
        <v>179</v>
      </c>
      <c r="E63" s="6" t="s">
        <v>180</v>
      </c>
      <c r="F63" s="4" t="s">
        <v>181</v>
      </c>
    </row>
    <row r="64" spans="1:6" x14ac:dyDescent="0.3">
      <c r="A64" s="5">
        <v>45448</v>
      </c>
      <c r="B64" s="6" t="s">
        <v>7</v>
      </c>
      <c r="C64" s="16">
        <v>5747.5</v>
      </c>
      <c r="D64" s="6" t="s">
        <v>75</v>
      </c>
      <c r="E64" s="6" t="s">
        <v>76</v>
      </c>
      <c r="F64" s="4" t="s">
        <v>77</v>
      </c>
    </row>
    <row r="65" spans="1:6" x14ac:dyDescent="0.3">
      <c r="A65" s="5">
        <v>45448</v>
      </c>
      <c r="B65" s="6" t="s">
        <v>7</v>
      </c>
      <c r="C65" s="16">
        <v>12755.82</v>
      </c>
      <c r="D65" s="6" t="s">
        <v>78</v>
      </c>
      <c r="E65" s="6" t="s">
        <v>79</v>
      </c>
      <c r="F65" s="4" t="s">
        <v>182</v>
      </c>
    </row>
    <row r="66" spans="1:6" x14ac:dyDescent="0.3">
      <c r="A66" s="5">
        <v>45448</v>
      </c>
      <c r="B66" s="6" t="s">
        <v>7</v>
      </c>
      <c r="C66" s="16">
        <v>16235.54</v>
      </c>
      <c r="D66" s="6" t="s">
        <v>80</v>
      </c>
      <c r="E66" s="6" t="s">
        <v>81</v>
      </c>
      <c r="F66" s="4" t="s">
        <v>183</v>
      </c>
    </row>
    <row r="67" spans="1:6" x14ac:dyDescent="0.3">
      <c r="A67" s="5">
        <v>45450</v>
      </c>
      <c r="B67" s="6" t="s">
        <v>53</v>
      </c>
      <c r="C67" s="16">
        <v>857.67</v>
      </c>
      <c r="D67" s="6" t="s">
        <v>199</v>
      </c>
      <c r="E67" s="6" t="s">
        <v>207</v>
      </c>
      <c r="F67" s="4" t="s">
        <v>184</v>
      </c>
    </row>
    <row r="68" spans="1:6" x14ac:dyDescent="0.3">
      <c r="A68" s="5">
        <v>45450</v>
      </c>
      <c r="B68" s="6" t="s">
        <v>53</v>
      </c>
      <c r="C68" s="16">
        <v>3025</v>
      </c>
      <c r="D68" s="6" t="s">
        <v>73</v>
      </c>
      <c r="E68" s="6" t="s">
        <v>74</v>
      </c>
      <c r="F68" s="4" t="s">
        <v>185</v>
      </c>
    </row>
    <row r="69" spans="1:6" x14ac:dyDescent="0.3">
      <c r="A69" s="5">
        <v>45453</v>
      </c>
      <c r="B69" s="6" t="s">
        <v>60</v>
      </c>
      <c r="C69" s="16">
        <v>14520</v>
      </c>
      <c r="D69" s="6" t="s">
        <v>61</v>
      </c>
      <c r="E69" s="6" t="s">
        <v>62</v>
      </c>
      <c r="F69" s="4" t="s">
        <v>186</v>
      </c>
    </row>
    <row r="70" spans="1:6" x14ac:dyDescent="0.3">
      <c r="A70" s="5">
        <v>45454</v>
      </c>
      <c r="B70" s="6" t="s">
        <v>187</v>
      </c>
      <c r="C70" s="16">
        <v>111.28</v>
      </c>
      <c r="D70" s="6" t="s">
        <v>188</v>
      </c>
      <c r="E70" s="6" t="s">
        <v>189</v>
      </c>
      <c r="F70" s="4" t="s">
        <v>190</v>
      </c>
    </row>
    <row r="71" spans="1:6" x14ac:dyDescent="0.3">
      <c r="A71" s="5">
        <v>45455</v>
      </c>
      <c r="B71" s="6" t="s">
        <v>53</v>
      </c>
      <c r="C71" s="16">
        <v>9801</v>
      </c>
      <c r="D71" s="6" t="s">
        <v>54</v>
      </c>
      <c r="E71" s="6" t="s">
        <v>55</v>
      </c>
      <c r="F71" s="4" t="s">
        <v>191</v>
      </c>
    </row>
    <row r="72" spans="1:6" x14ac:dyDescent="0.3">
      <c r="A72" s="5">
        <v>45455</v>
      </c>
      <c r="B72" s="6" t="s">
        <v>22</v>
      </c>
      <c r="C72" s="16">
        <v>73.599999999999994</v>
      </c>
      <c r="D72" s="6" t="s">
        <v>192</v>
      </c>
      <c r="E72" s="6" t="s">
        <v>193</v>
      </c>
      <c r="F72" s="4" t="s">
        <v>194</v>
      </c>
    </row>
    <row r="73" spans="1:6" x14ac:dyDescent="0.3">
      <c r="A73" s="5">
        <v>45457</v>
      </c>
      <c r="B73" s="6" t="s">
        <v>187</v>
      </c>
      <c r="C73" s="16">
        <v>451.03</v>
      </c>
      <c r="D73" s="6" t="s">
        <v>195</v>
      </c>
      <c r="E73" s="6" t="s">
        <v>196</v>
      </c>
      <c r="F73" s="4" t="s">
        <v>197</v>
      </c>
    </row>
    <row r="74" spans="1:6" x14ac:dyDescent="0.3">
      <c r="C74" s="17"/>
    </row>
    <row r="75" spans="1:6" x14ac:dyDescent="0.3">
      <c r="C75" s="18">
        <f>SUM(C7:C74)</f>
        <v>253444.47999999998</v>
      </c>
    </row>
    <row r="112" spans="6:6" x14ac:dyDescent="0.3">
      <c r="F112" s="3"/>
    </row>
    <row r="113" spans="6:6" x14ac:dyDescent="0.3">
      <c r="F113" s="3"/>
    </row>
    <row r="114" spans="6:6" x14ac:dyDescent="0.3">
      <c r="F114" s="3"/>
    </row>
    <row r="115" spans="6:6" x14ac:dyDescent="0.3">
      <c r="F115" s="3"/>
    </row>
    <row r="116" spans="6:6" x14ac:dyDescent="0.3">
      <c r="F116" s="3"/>
    </row>
    <row r="117" spans="6:6" x14ac:dyDescent="0.3">
      <c r="F117" s="3"/>
    </row>
    <row r="118" spans="6:6" x14ac:dyDescent="0.3">
      <c r="F118" s="3"/>
    </row>
    <row r="119" spans="6:6" x14ac:dyDescent="0.3">
      <c r="F119" s="3"/>
    </row>
    <row r="120" spans="6:6" x14ac:dyDescent="0.3">
      <c r="F120" s="3"/>
    </row>
    <row r="121" spans="6:6" x14ac:dyDescent="0.3">
      <c r="F121" s="3"/>
    </row>
    <row r="122" spans="6:6" x14ac:dyDescent="0.3">
      <c r="F122" s="3"/>
    </row>
    <row r="123" spans="6:6" x14ac:dyDescent="0.3">
      <c r="F123" s="3"/>
    </row>
    <row r="124" spans="6:6" x14ac:dyDescent="0.3">
      <c r="F124" s="3"/>
    </row>
    <row r="125" spans="6:6" x14ac:dyDescent="0.3">
      <c r="F125" s="3"/>
    </row>
    <row r="126" spans="6:6" x14ac:dyDescent="0.3">
      <c r="F126" s="3"/>
    </row>
    <row r="127" spans="6:6" x14ac:dyDescent="0.3">
      <c r="F127" s="3"/>
    </row>
    <row r="128" spans="6:6" x14ac:dyDescent="0.3">
      <c r="F128" s="3"/>
    </row>
    <row r="129" spans="6:6" x14ac:dyDescent="0.3">
      <c r="F129" s="3"/>
    </row>
    <row r="130" spans="6:6" x14ac:dyDescent="0.3">
      <c r="F130" s="3"/>
    </row>
    <row r="131" spans="6:6" x14ac:dyDescent="0.3">
      <c r="F131" s="3"/>
    </row>
    <row r="132" spans="6:6" x14ac:dyDescent="0.3">
      <c r="F132" s="3"/>
    </row>
    <row r="133" spans="6:6" x14ac:dyDescent="0.3">
      <c r="F133" s="3"/>
    </row>
    <row r="134" spans="6:6" x14ac:dyDescent="0.3">
      <c r="F134" s="3"/>
    </row>
    <row r="135" spans="6:6" x14ac:dyDescent="0.3">
      <c r="F135" s="3"/>
    </row>
    <row r="136" spans="6:6" x14ac:dyDescent="0.3">
      <c r="F136" s="3"/>
    </row>
    <row r="137" spans="6:6" x14ac:dyDescent="0.3">
      <c r="F137" s="3"/>
    </row>
    <row r="138" spans="6:6" x14ac:dyDescent="0.3">
      <c r="F138" s="3"/>
    </row>
    <row r="139" spans="6:6" x14ac:dyDescent="0.3">
      <c r="F139" s="3"/>
    </row>
    <row r="140" spans="6:6" x14ac:dyDescent="0.3">
      <c r="F140" s="3"/>
    </row>
    <row r="141" spans="6:6" x14ac:dyDescent="0.3">
      <c r="F141" s="3"/>
    </row>
    <row r="142" spans="6:6" x14ac:dyDescent="0.3">
      <c r="F142" s="3"/>
    </row>
    <row r="143" spans="6:6" x14ac:dyDescent="0.3">
      <c r="F143" s="3"/>
    </row>
    <row r="144" spans="6:6" x14ac:dyDescent="0.3">
      <c r="F144" s="3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de Dios García Aybar</dc:creator>
  <cp:lastModifiedBy>Maria Jesus Aragües Gomez</cp:lastModifiedBy>
  <dcterms:created xsi:type="dcterms:W3CDTF">2024-09-19T09:59:33Z</dcterms:created>
  <dcterms:modified xsi:type="dcterms:W3CDTF">2024-09-22T16:56:59Z</dcterms:modified>
</cp:coreProperties>
</file>