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garcia\Documents\ECONOMÍA\CONTRATOS MENORES\2024\"/>
    </mc:Choice>
  </mc:AlternateContent>
  <xr:revisionPtr revIDLastSave="0" documentId="13_ncr:1_{C3E70AC0-7480-48EB-BD3D-0EE5E70A134C}" xr6:coauthVersionLast="47" xr6:coauthVersionMax="47" xr10:uidLastSave="{00000000-0000-0000-0000-000000000000}"/>
  <bookViews>
    <workbookView xWindow="28680" yWindow="-120" windowWidth="29040" windowHeight="15840" xr2:uid="{8E69FBD8-E7CF-440B-AB4A-420242A3AAF6}"/>
  </bookViews>
  <sheets>
    <sheet name="CONTRATOS MENORES" sheetId="1" r:id="rId1"/>
  </sheets>
  <definedNames>
    <definedName name="_xlnm._FilterDatabase" localSheetId="0" hidden="1">'CONTRATOS MENORES'!$A$1:$G$92</definedName>
    <definedName name="_xlnm.Print_Titles" localSheetId="0">'CONTRATOS MENORES'!$1:$1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2" i="1" l="1"/>
</calcChain>
</file>

<file path=xl/sharedStrings.xml><?xml version="1.0" encoding="utf-8"?>
<sst xmlns="http://schemas.openxmlformats.org/spreadsheetml/2006/main" count="368" uniqueCount="278">
  <si>
    <t>Nº de orden</t>
  </si>
  <si>
    <t>Fecha</t>
  </si>
  <si>
    <t>Concejalía proponente/Área gestora</t>
  </si>
  <si>
    <t>Importe</t>
  </si>
  <si>
    <t>Tercero</t>
  </si>
  <si>
    <t>Proveedor/Adjudicatario</t>
  </si>
  <si>
    <t>Objeto</t>
  </si>
  <si>
    <t>CO-CONSUMO</t>
  </si>
  <si>
    <t>SS-SERVICIOS SOCIALES</t>
  </si>
  <si>
    <t>SA-PROTECCION CIVIL</t>
  </si>
  <si>
    <t>PV-PARQUE MOVIL</t>
  </si>
  <si>
    <t>RH-RECURSOS HUMANOS</t>
  </si>
  <si>
    <t>TR-TRANSPORTES</t>
  </si>
  <si>
    <t>IF-INFRAESTRUCTURAS</t>
  </si>
  <si>
    <t>IN-INFORMÁTICA</t>
  </si>
  <si>
    <t>RP-REGIMEN INTERIOR</t>
  </si>
  <si>
    <t>MA-MEDIO AMBIENTE</t>
  </si>
  <si>
    <t>PR-PREVENCION</t>
  </si>
  <si>
    <t>CU-CULTURA</t>
  </si>
  <si>
    <t>PL-POLICIA LOCAL</t>
  </si>
  <si>
    <t>DE-DEPORTES</t>
  </si>
  <si>
    <t>UR-URBANISMO</t>
  </si>
  <si>
    <t>FF-FIESTAS</t>
  </si>
  <si>
    <t>JU-JUVENTUD</t>
  </si>
  <si>
    <t>SG-SECRETARIA GENERAL</t>
  </si>
  <si>
    <t>RE-RELACIONES INSTITUCIONALES</t>
  </si>
  <si>
    <t>IT-INNOVACIÓN TECNOLÓGICA</t>
  </si>
  <si>
    <t>SE-SERVICIOS A LA CIUDAD</t>
  </si>
  <si>
    <t>ED-EDUCACION</t>
  </si>
  <si>
    <t>B36591063</t>
  </si>
  <si>
    <t>B83340109</t>
  </si>
  <si>
    <t>B82028168</t>
  </si>
  <si>
    <t>B84864305</t>
  </si>
  <si>
    <t>B80615644</t>
  </si>
  <si>
    <t>A28027332</t>
  </si>
  <si>
    <t>G10988244</t>
  </si>
  <si>
    <t>B80836596</t>
  </si>
  <si>
    <t>B86823853</t>
  </si>
  <si>
    <t>B85649903</t>
  </si>
  <si>
    <t>B81309478</t>
  </si>
  <si>
    <t>B85872422</t>
  </si>
  <si>
    <t>B82352691</t>
  </si>
  <si>
    <t>B84226695</t>
  </si>
  <si>
    <t>A78032315</t>
  </si>
  <si>
    <t>B80683451</t>
  </si>
  <si>
    <t>B80121676</t>
  </si>
  <si>
    <t>B88142039</t>
  </si>
  <si>
    <t>B83577841</t>
  </si>
  <si>
    <t>B33490426</t>
  </si>
  <si>
    <t>B06750285</t>
  </si>
  <si>
    <t>B88116918</t>
  </si>
  <si>
    <t>B79901229</t>
  </si>
  <si>
    <t>B47726914</t>
  </si>
  <si>
    <t>B87379160</t>
  </si>
  <si>
    <t>B86830148</t>
  </si>
  <si>
    <t>B85730166</t>
  </si>
  <si>
    <t>B83315069</t>
  </si>
  <si>
    <t>B83521765</t>
  </si>
  <si>
    <t>A86488087</t>
  </si>
  <si>
    <t>B61472536</t>
  </si>
  <si>
    <t>B87870143</t>
  </si>
  <si>
    <t>B80350176</t>
  </si>
  <si>
    <t>B08948978</t>
  </si>
  <si>
    <t>A28091262</t>
  </si>
  <si>
    <t>G84810977</t>
  </si>
  <si>
    <t>B86825239</t>
  </si>
  <si>
    <t>R2800856C</t>
  </si>
  <si>
    <t>B87452322</t>
  </si>
  <si>
    <t>B63393987</t>
  </si>
  <si>
    <t>B63040422</t>
  </si>
  <si>
    <t>B86462660</t>
  </si>
  <si>
    <t>B85417483</t>
  </si>
  <si>
    <t>B78693587</t>
  </si>
  <si>
    <t>B83663716</t>
  </si>
  <si>
    <t>B13660014</t>
  </si>
  <si>
    <t>B83790899</t>
  </si>
  <si>
    <t>B88470125</t>
  </si>
  <si>
    <t>B86376670</t>
  </si>
  <si>
    <t>B70779491</t>
  </si>
  <si>
    <t>B85961290</t>
  </si>
  <si>
    <t>A45031218</t>
  </si>
  <si>
    <t>B88025077</t>
  </si>
  <si>
    <t>B83175950</t>
  </si>
  <si>
    <t>G87608980</t>
  </si>
  <si>
    <t>B28891752</t>
  </si>
  <si>
    <t>B76535723</t>
  </si>
  <si>
    <t>B04940698</t>
  </si>
  <si>
    <t>A25027145</t>
  </si>
  <si>
    <t>A83301978</t>
  </si>
  <si>
    <t>B86410198</t>
  </si>
  <si>
    <t>B88151022</t>
  </si>
  <si>
    <t>B70201553</t>
  </si>
  <si>
    <t>B82340498</t>
  </si>
  <si>
    <t>ALVALOP SERVICIOS XXI, S.L.</t>
  </si>
  <si>
    <t>GARCIA CABADA, MARIA JULIANA</t>
  </si>
  <si>
    <t>HOROSCOPO ORQUESTA, S.L.</t>
  </si>
  <si>
    <t>DOTACION Y EQUIPAMIENTO, S.L.</t>
  </si>
  <si>
    <t>HABIS SANCHEZ, S.L.</t>
  </si>
  <si>
    <t>TECNITRAN TELECOMUNICACIONES S.L</t>
  </si>
  <si>
    <t>LA PREVENTIVA CIA DE SEGUROS Y REASEGUROS, S.A.</t>
  </si>
  <si>
    <t>ASOCIACION ILIVI</t>
  </si>
  <si>
    <t>NEUROPOLIS, S.L.</t>
  </si>
  <si>
    <t>AMADEUS GLOBAL, S.L.U.</t>
  </si>
  <si>
    <t>ANEKS3</t>
  </si>
  <si>
    <t>DICARPRI-TOUR, S.L.</t>
  </si>
  <si>
    <t>INGENIERIA DE GESTION Y SEGURIDAD, S.L.</t>
  </si>
  <si>
    <t>CONSTAN ALQUILER DE MOBILIARIO, S.L.</t>
  </si>
  <si>
    <t>MARTIN RAMOS, ANDRES</t>
  </si>
  <si>
    <t>ALMASOUL S.L.</t>
  </si>
  <si>
    <t>VICENTE GOMEZ, GEMA</t>
  </si>
  <si>
    <t>SUMINISTROS, IMPORTACIONES Y MANTENIMIENTOS ELECTRONICOS S.A.</t>
  </si>
  <si>
    <t>FLODI, S.L.</t>
  </si>
  <si>
    <t>PROLISER, S.L.</t>
  </si>
  <si>
    <t>LIZCANO MARMOL, IRENE</t>
  </si>
  <si>
    <t>COWORKING LA KREATECA, S.L.</t>
  </si>
  <si>
    <t>SAN MIGUEL SAN JUAN, JUAN</t>
  </si>
  <si>
    <t>FRANCISCO LLAMAS E HIJOS, S.L.</t>
  </si>
  <si>
    <t>ASAC COMUNICACIONES, S.L.</t>
  </si>
  <si>
    <t>COMPETIZE SOLUTIONS, S.L.</t>
  </si>
  <si>
    <t>MPP MARKETING Y ARTES GRAFICAS, S.L.</t>
  </si>
  <si>
    <t>BRAVO AVILA, JOSE LUIS</t>
  </si>
  <si>
    <t>RECUPERACIONES DE RESIDUOS PETROLIFEROS, S.L.</t>
  </si>
  <si>
    <t>TECNICAS DE CONTROL, PREVENCION Y GESTION AMBIENTAL, S.L.</t>
  </si>
  <si>
    <t>ELEVENGATE, S.L.</t>
  </si>
  <si>
    <t>EMIBIN CONSULTING, S.L.</t>
  </si>
  <si>
    <t>AEIOROS SERVICIOS, S.L.</t>
  </si>
  <si>
    <t>TEKIUK, S.L.</t>
  </si>
  <si>
    <t>AESIA DESARROLLO Y PROYECTOS MEDIOAMBIENTALES, S.L.</t>
  </si>
  <si>
    <t>CANAL DE ISABEL II GESTION, S.A.</t>
  </si>
  <si>
    <t>ASESORIA INFORMATICA DE SISTEMAS CAD, S.L.</t>
  </si>
  <si>
    <t>KENAI INSTALACIONES Y PROYECTOS, S.L.</t>
  </si>
  <si>
    <t>CRISTALERIA Y ALUMINIO CARMA, S.L.</t>
  </si>
  <si>
    <t>BROKER DIRECTO CORREDURIA DE SEGUROS, S.L.</t>
  </si>
  <si>
    <t>AUTO PERIFERIA, S.A.</t>
  </si>
  <si>
    <t>GARCIA BENITO, JESUS</t>
  </si>
  <si>
    <t>SONRISAS, CENTRO DE OCIO Y TIEMPO LIBRE INFANTIL Y JUVENIL</t>
  </si>
  <si>
    <t>JCN AUXSERVICES, S.L.</t>
  </si>
  <si>
    <t>RESIDENCIA FRAY LUIS DE LEON</t>
  </si>
  <si>
    <t>SEISDEDOS MARTIN, INES</t>
  </si>
  <si>
    <t>DESARROLLOS LOGISTICOS Y FOMENTO DE SUELO, S.L.</t>
  </si>
  <si>
    <t>ATLAS SPORT CONSULTING, S.L.</t>
  </si>
  <si>
    <t>GEA GARCIA, ANTONIO</t>
  </si>
  <si>
    <t>ARGELICH NETWORK MANAGEMENT SERVICES, S.L.</t>
  </si>
  <si>
    <t>GRUPO ALFA SERVICIOS EMPRESARIALES S.L.U</t>
  </si>
  <si>
    <t>ALEXANDRI INGENIERIA CIVIL, S.L.</t>
  </si>
  <si>
    <t>COMPUTING HOUSE, S.L.</t>
  </si>
  <si>
    <t>EL RINCON DE LAS PASTAS, S.L.</t>
  </si>
  <si>
    <t>ZUMO ANIMACIONES, S.L.</t>
  </si>
  <si>
    <t>GARCIA MARTIN, AZUCENA DE LOS ANGELES  (PAPHERGAR)</t>
  </si>
  <si>
    <t>AZUL MARINO PRODUCCIONES, S.L.</t>
  </si>
  <si>
    <t>MASQUECOLES,S.L.</t>
  </si>
  <si>
    <t>ARCHE DE MIGUEL, JESUS MARIA</t>
  </si>
  <si>
    <t>YAGHOOT DISTRIBUCIONES, S.L.</t>
  </si>
  <si>
    <t>SAINZ LOPEZ, MARIA PALOMA</t>
  </si>
  <si>
    <t>SINERGICA SOLUCIONES DIGITALES, S.L.</t>
  </si>
  <si>
    <t>LA ESPIGA DE ORO GOURMET, S.L.</t>
  </si>
  <si>
    <t>POP, ALEXANDRA COSMINA</t>
  </si>
  <si>
    <t>INFORMATICA Y NUEVAS TECNOLOGIAS, S.A.</t>
  </si>
  <si>
    <t>NEMBUS CONSULTING, S.L.</t>
  </si>
  <si>
    <t>INSENDA ASESORES, S.L.</t>
  </si>
  <si>
    <t>BANDA DE MUSICA DE LAS ROZAS DE MADRID</t>
  </si>
  <si>
    <t>LOPEZ BARRIO, CRISTINA LUISA</t>
  </si>
  <si>
    <t>FERNANDEZ ARRIBAS, ALEXIA</t>
  </si>
  <si>
    <t>QUIMICOS Y PAPEL S.L.</t>
  </si>
  <si>
    <t>IMAZU PUBLICIDAD, S.L</t>
  </si>
  <si>
    <t>EURITMIA SERVCIOS INTEGRALES COMUNITARIOS, S.L.</t>
  </si>
  <si>
    <t>SERVICIOS MICROINFORMATICOS, S.A.</t>
  </si>
  <si>
    <t>FORLETTER, S.A.U.</t>
  </si>
  <si>
    <t>GIGLON, S.L.</t>
  </si>
  <si>
    <t>PSICOLOGOS PRINCESA 81, S.L.P.</t>
  </si>
  <si>
    <t>ATTICA21 HOTELES, S.L.</t>
  </si>
  <si>
    <t>EL LEBRILLO, S.L.</t>
  </si>
  <si>
    <t>CONTRATO PRESTACION SERVICIO DE ASISTENCIA TECNICA EN MATERIA  DECONSUMO 2024. 07/03/2024 A 30/11/2024</t>
  </si>
  <si>
    <t>CONTRATO PELUQUERIA LOTE 1_ DE MARZO A NOVIEMBRE 2024 2023007CSP Lote 1</t>
  </si>
  <si>
    <t>MÚSICA EN VIVO CENTRO DE MAYORES ABRIL-JUNIO 24</t>
  </si>
  <si>
    <t>SUMINISTRO VESTUARIO VOLUNTARIOS PROTECCION CIVIL LAS ROZAS ( PRES.211847).</t>
  </si>
  <si>
    <t>SUMINISTRO BOCADILLOS Y REFRESCOS PARA EL PERSONAL OPERATIVO VOLUNTARIOS PCLASROZAS FIESTAS SAN MIGUEL 27.SEPT - A 6 OCT</t>
  </si>
  <si>
    <t>SUMINISTRO MICRO AURICULARES EQUIPOS PORTATILES DE COMUNICACION AGRUPACION PCIVIL LAS ROZAS ( PRES 244134).</t>
  </si>
  <si>
    <t>RENOVACION SEGURO ACCIDENTES Y ASISTENCIA PERROS UNIDAD CANINA PCLASROZAS ERICAM 2024 ( K2400040)</t>
  </si>
  <si>
    <t>TALLER PARA PERSONAS CON DISCAPACIDAD INTELECTUAL Y/O DEL DESARROLLO MARZO-ABRIL 2024</t>
  </si>
  <si>
    <t>SUMINISTRO RUEDAS PARA VEHICULOS 7230DXZ DE SANIDAD Y 3706KHG DE POLICIA</t>
  </si>
  <si>
    <t>ADQUISICION DE 1000 CAPETAS PARA ENTREGA ACTAS MATRIMONIOS CIVILES. IMPRESAS A 1 TINTA.</t>
  </si>
  <si>
    <t>SERVICIO MANTENIMIENTO DESA ZOLL X09E407448</t>
  </si>
  <si>
    <t>DOS AUTOBUSES PARA TRASLADO DESDE COLEGIOS HASTA LA DEHESA DE NAVALCARBON EL 11/06/2024 CELEBRACION SEMANA VERDE EUROPEA</t>
  </si>
  <si>
    <t>INFORME DE ACCESIBILIDAD PARA PLAYA DE BIBLIOTECA LEON TOLSTOI</t>
  </si>
  <si>
    <t>RRHH. ALQUILER 750 SILLAS CONFERENCIA. PROCESO SELECTIVO LI-02/2021</t>
  </si>
  <si>
    <t>DIRECCIÓN DE OBRA Y COORDINADOR DE SEGURIDAD Y SALUD DE SERVICIOS EN PARQUE ""EL ABAJÓN""</t>
  </si>
  <si>
    <t>TEATRO SEMANA DEL MAYOR GRUPO ENDONAIA</t>
  </si>
  <si>
    <t>Elaboración PPTproyecto  infra. elect. obra civil despliegue WI-FI 3zonas comerciales.C Real-Bule. C.J.Cela y Europoli</t>
  </si>
  <si>
    <t>Servicio de atención y soporte profesional presencial a los usuarios municipales + vehículo</t>
  </si>
  <si>
    <t>OBRAS DE REPARACION DE ASEOS EN EL RECINTO FERIAL</t>
  </si>
  <si>
    <t>LIMPIEZA DE LA FACHADA DEL CC PEREZ DE LA RIVA</t>
  </si>
  <si>
    <t>TALLERES DE CORRESPONSABILIDAD DE FAMILIA 15 de Marzo, 19 de Abril, 17 de Mayo y 14 de Junio.</t>
  </si>
  <si>
    <t>CARTELERÍA QUINCENA DEL MAYOR</t>
  </si>
  <si>
    <t>REPARACION DE TAPIZADO DE ASIENTO DE VEHICULO FORD TRANSIT 8349BFZ</t>
  </si>
  <si>
    <t>REPARACION DE MURO DE CERRAMIENTO EXTERIOR Y VALLADO EN POL. MARTIN DONES</t>
  </si>
  <si>
    <t>Servicio Recurso técnico para sustitución de Francisco. Parrondo (20 dias) Aréa de Informática</t>
  </si>
  <si>
    <t>Servicio de Plataforma de Gestión Deportiva para el Ayuntamiento de las Rozas (Vto. Julio 2025)</t>
  </si>
  <si>
    <t>ADQUISICIÓN DE 100 BOLÍGRAFOS Y ESTUCHES PARA OBSEQUIO MATRIMONIOS CIVILES</t>
  </si>
  <si>
    <t>SERVICIO MANUTENCION PERSONAL SAMER FIESTAS 2024</t>
  </si>
  <si>
    <t>PARQUE MOVIL - GESTION DE RESIDUOS PELIGROSOS DEL TALLER</t>
  </si>
  <si>
    <t>CARACTERIZACION DE 3 MUESTRAS DE RESIDUOS URBANOS PROCEDENTES DE LA RECOGIDA MONOMATERIAL DE PAPEL Y CARTON</t>
  </si>
  <si>
    <t>DESMONTAJE Y TRASLADO DE MESA DE BILLAR DE CENTRO DE MAYORES</t>
  </si>
  <si>
    <t>SUMINISTRO E INSTALACIÓN DE CESPED ARTIFICIAL EN LA MEDIANA DE LA AVENIDA DE MARSIL</t>
  </si>
  <si>
    <t>SERVICIO ALOJAMIENTO WEB MUNICIPAL (Vto. 30.06.2025)</t>
  </si>
  <si>
    <t>Servicios externos de administración, operación y soporte del portal web corporativo</t>
  </si>
  <si>
    <t>suminitro de protección y repelente contra mosquitos 100 ml.</t>
  </si>
  <si>
    <t>DIRECCION FACULTATIVA OBRAS DE EJECUCION DEL SISTEMA DE APROVECHAMIENTO DE AGUAS PLUVIALES DE LA FINCA LA TALAVERONA</t>
  </si>
  <si>
    <t>CULTURA - AD COMPLEMENTARIO PARA CONSUMO DE AGUA</t>
  </si>
  <si>
    <t>URBANISMO - Renovación contrato mantenimiento SELECT de Bentley Systems International (Vto. 12.07.2025)</t>
  </si>
  <si>
    <t>Instalación y desmontaje de sistema CCTV en Recinto Ferial 2024.</t>
  </si>
  <si>
    <t>SUMINISTRO E INSTALACIÓN DE CRISTALES EN POLIDEPORTIVO LA DEHESA EXP 40819/2024</t>
  </si>
  <si>
    <t>Renovación de póliza de Responsabilidad Civil y Cascos para la operación de UAVs.</t>
  </si>
  <si>
    <t>SERVICIO DE AUTOBUSES NOCTURNOS EN LAS FIESTAS PATRONALES DE SAN MIGUEL 2024</t>
  </si>
  <si>
    <t>AD complementario del 220240014612 Dominios Motlivinglab</t>
  </si>
  <si>
    <t>CERTIFICADOS DE GEORREFERENCIACIÓN DETRES FINCAS SOBRE LAS CATASRALES 1668914VK2816N0001YW, 5641401VK2854S0001RG Y</t>
  </si>
  <si>
    <t>Animación infantil con montaje y desmontaje durante las fiestas de San Miguel 2024</t>
  </si>
  <si>
    <t>IMPRESION LONA TALLER CRUZAR LA FRONTERA, CENTROS ESCOLARES</t>
  </si>
  <si>
    <t>ALOJAMIENTO Y MANUTENCION EN ALBERGUE PARA ENCUENTRO DE ALUMNOS IES, OTOÑO CENTROS ESCOLARES</t>
  </si>
  <si>
    <t>CURSO DE FORMACIÓN ENTIDADES LOCALES, REALIZADO EN EL 2023  nuevo presupuesto</t>
  </si>
  <si>
    <t>PARQUE MOVIL - REPARACION DE CABESTRANTE DE VEHÍCULO DE PROTECCION CIVIL</t>
  </si>
  <si>
    <t>IDIRECCIÓN FACULTATIVA Y COORDINACIÓN DE SEGURIDAD Y SALUD DE LAS OBRAS DE AMPLIACIÓN DE LA RED CICLISTA MUNICIPAL</t>
  </si>
  <si>
    <t>COMPLEMENTARIO DE AD 920240002199 RENOVACION POLIZA UNIDAD CANINA PROTECCION CIVIL LAS ROZAS.</t>
  </si>
  <si>
    <t>PLATAFORMA PROMOCIÓN DE PROGRAMAS ACTIVACIÓN Y DIFUSIÓN DE PRÁCTIVA ACTIVIDAD FÍSICA MEDIANTE RETOS. EXP.42034/2024</t>
  </si>
  <si>
    <t>TRANSPORTE PARA EL PROGRAMA DE OCIO Y CULTURA DE LOS CENTROS DE MAYORES DEL MUNICIPIO. DE SEPTIEMBRE A DICIEMBRE 2024</t>
  </si>
  <si>
    <t>CONSULTORIA PARA LA ORGANIZACION DEL EVENTO TOP7 DE INTELLIGENT COMMUNITY FORUM EN JUNIO DE 2025</t>
  </si>
  <si>
    <t>SERVICIO DE APERTURA, CIERRE Y CONTROL  ACCESO MUSEO DEL FERROCARRIL. 155 HORAS, DE 11:00 A 14:00 H, SEP. A NOV. 2024.</t>
  </si>
  <si>
    <t>DIRECCIÓN FACULTATIVA DE LAS OBRAS DE EJECUCIÓN DEL ÁREA MULTIMODAL DE MOVILIDAD EN NAVALCARBÓN. LAS ROZAS DE MADRID.</t>
  </si>
  <si>
    <t>IMPRENTA INFORMES ASISTENCIALES SOPORTE VITAL AVANZADO</t>
  </si>
  <si>
    <t>Elaboración de 30 raciones de huevos rotos para celiacos en San Miguel 2024</t>
  </si>
  <si>
    <t>Elaboración de 30 raciones de paella para celiacos para las fiestas de San Miguel 2024</t>
  </si>
  <si>
    <t>Realización de varios talleres infantiles el 30 de septiembre, durante las fiestas de San Miguel 2024</t>
  </si>
  <si>
    <t>SECRETARIA GENERAL - Suministro Toner negro HP LASERJET PRO M203DN - Mari Mar Palacios</t>
  </si>
  <si>
    <t>Elaboración y reparto comida popular el día de la Hispanidad</t>
  </si>
  <si>
    <t>Conmemoración de los Derechos de la Infancia  y la adolescencia. Noviembre 2024</t>
  </si>
  <si>
    <t>COORDINACIÓN DE SEGURIDAD Y SALUD DE LAS OBRAS DE EJECUCIÓN DEL ÁREA MULTIMODAL DE MOVILIDAD EN NAVALCARBON</t>
  </si>
  <si>
    <t>Adquisición de Detalle institucional para Pregoneras Fiestas San Miguel 2024._2-Placas Trofeo</t>
  </si>
  <si>
    <t>PROYECTO EN CENTROS EDUCATIVOS PREVENCIÓN DEL SUICIDIO Y LAS CONDUCTAS AUTOLESIVAS NO SUICIDAS EN LA ADOLESCENCIA.</t>
  </si>
  <si>
    <t>APP PARA LA GESTIÓN DEL PROGRAMA DE VOLUNTARIADO</t>
  </si>
  <si>
    <t>Desayuno Protocolario Sesión de Constitución del Consejo Económico y Social</t>
  </si>
  <si>
    <t>CARACTERIZACION DE 1 MUESTRA DE RESIDUOS URBANOS PROCEDENTES DE LA RECOGIDA MONOMATERIAL DE PAPEL Y CARTON</t>
  </si>
  <si>
    <t>Servicio agua y cafés durante la celebracion de las fiestas para los cuerpos y fuerzas de seguridad desde 27/09 y 06/10.</t>
  </si>
  <si>
    <t>MANTENIMIENTO Y SOPORTE APLICACIÓN INFORMATICA SIRAL (Gestión de cementerios) Vto. 30.05.2025</t>
  </si>
  <si>
    <t>Infraestructura tecnológica y servicio de monitorización de presencia en Dehesa de Navalcarbón, Recinto Ferial ...</t>
  </si>
  <si>
    <t>Punto de Atención al Emprendedor octubre a diciembre. Exp Gestiona  47741/2024.</t>
  </si>
  <si>
    <t>Suministro Toner 4 cartuchos de tóner para el almacén  municipal HPlaserjetM1217NFW MFP -Serv. Generales-J.A.Velasco Rio</t>
  </si>
  <si>
    <t>Sum. 20 cartuchos de tóner para la impresora HP LASER JET PRO M203DN - Padrón Municipal NAVALCARBÓN- A.R.Martin-Borregón</t>
  </si>
  <si>
    <t>Suministro  Toner 6 cartuchos para impresoras HP Laserjet 1018 - PROTECCIÓN CIVIL - Angel Pablo Sanchez Martínez</t>
  </si>
  <si>
    <t>2 Actos durante los Festejos Taurinos FIESTAS SNA MIGUEL</t>
  </si>
  <si>
    <t>TALLER DE ESCRITURA Y CREATIVIDAD DE OCTUBRE A DICIEMBRE EN LAS BIBLIOTECAS MUNICIPALES</t>
  </si>
  <si>
    <t>TALLERES INFANTILES ""ILUSTRANDO PALABRAS"": EL MARAVILLOSO MAGO DE OZ. PROGRAMACIÓN NAVIDAD BIBLIOTECAS MUNICIPALES</t>
  </si>
  <si>
    <t>COMPRA MATERIAL DE LIMPIEZA PARA SAMER</t>
  </si>
  <si>
    <t>Café Protocolario para recepción de Universidad Chilena</t>
  </si>
  <si>
    <t>Adquisición 25 banderas de Las Rozas para Reconocimiento institucional de clubes-deportistas por sus éxiitos deportivos</t>
  </si>
  <si>
    <t>Punto Info para la prevención y atención de violencias sexuales en espacios de ocio durante lasFiestas de San Miguel</t>
  </si>
  <si>
    <t>ADQUISICIÓN DE PANTALLA INTERACTIVA PARA SALA DE REUNIONES CONCEJALÍA DE EDUCACIÓN Y CULTURA</t>
  </si>
  <si>
    <t>Aquisición Felicitaciones Navideñas para Alcaldía - 400 Christmas solidarios -</t>
  </si>
  <si>
    <t>Emisión de entradas para los conciertos llevados a cabo en San Miguel 2024</t>
  </si>
  <si>
    <t>Cursos de Gestión Emocional y actuación psicológica en situaciones críticas. PREVENCIÓN DEL SUIDICIO.</t>
  </si>
  <si>
    <t>Servicio de alquiler de Sala para reunión y desayuno para Presentación Plan de Salud Mental</t>
  </si>
  <si>
    <t>Adquisición catering merienda Reunión con las AMPA de los colegios de Las Rozas</t>
  </si>
  <si>
    <t>Entrega premios GESTO 24 _</t>
  </si>
  <si>
    <t>TOTAL</t>
  </si>
  <si>
    <t>***7925**</t>
  </si>
  <si>
    <t>***8692**</t>
  </si>
  <si>
    <t>***6339**</t>
  </si>
  <si>
    <t>***8160**</t>
  </si>
  <si>
    <t>***2323**</t>
  </si>
  <si>
    <t>***6407**</t>
  </si>
  <si>
    <t>***3316**</t>
  </si>
  <si>
    <t>***3683**</t>
  </si>
  <si>
    <t>***1555**</t>
  </si>
  <si>
    <t>***9517**</t>
  </si>
  <si>
    <t>***5220**</t>
  </si>
  <si>
    <t>***9814**</t>
  </si>
  <si>
    <t>***7120**</t>
  </si>
  <si>
    <t>***7727**</t>
  </si>
  <si>
    <t>***3268**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</si>
</sst>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/>
    <xf numFmtId="14" fontId="0" fillId="0" borderId="1" xfId="0" applyNumberFormat="1" applyBorder="1"/>
    <xf numFmtId="49" fontId="0" fillId="0" borderId="1" xfId="0" applyNumberFormat="1" applyBorder="1"/>
    <xf numFmtId="4" fontId="0" fillId="0" borderId="1" xfId="0" applyNumberForma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BA74A-5D48-4426-AE03-BFE6A9D14781}">
  <sheetPr>
    <pageSetUpPr fitToPage="1"/>
  </sheetPr>
  <dimension ref="A1:G92"/>
  <sheetViews>
    <sheetView showRowColHeaders="0" tabSelected="1" view="pageLayout" zoomScaleNormal="100" workbookViewId="0">
      <selection activeCell="G5" sqref="G5"/>
    </sheetView>
  </sheetViews>
  <sheetFormatPr baseColWidth="10" defaultRowHeight="27.75" customHeight="1" x14ac:dyDescent="0.3"/>
  <cols>
    <col min="1" max="1" width="5.5546875" style="6" customWidth="1"/>
    <col min="2" max="2" width="10.6640625" bestFit="1" customWidth="1"/>
    <col min="3" max="3" width="30.5546875" style="7" customWidth="1"/>
    <col min="4" max="4" width="10.109375" style="5" bestFit="1" customWidth="1"/>
    <col min="5" max="5" width="10.88671875" bestFit="1" customWidth="1"/>
    <col min="6" max="6" width="55" style="7" customWidth="1"/>
    <col min="7" max="7" width="126.5546875" style="7" customWidth="1"/>
  </cols>
  <sheetData>
    <row r="1" spans="1:7" ht="27.75" customHeight="1" x14ac:dyDescent="0.3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1" t="s">
        <v>6</v>
      </c>
    </row>
    <row r="2" spans="1:7" ht="27.75" customHeight="1" x14ac:dyDescent="0.3">
      <c r="A2" s="4">
        <v>1</v>
      </c>
      <c r="B2" s="9">
        <v>45552</v>
      </c>
      <c r="C2" s="10" t="s">
        <v>7</v>
      </c>
      <c r="D2" s="11">
        <v>10510.17</v>
      </c>
      <c r="E2" s="10" t="s">
        <v>29</v>
      </c>
      <c r="F2" s="10" t="s">
        <v>93</v>
      </c>
      <c r="G2" s="10" t="s">
        <v>172</v>
      </c>
    </row>
    <row r="3" spans="1:7" ht="27.75" customHeight="1" x14ac:dyDescent="0.3">
      <c r="A3" s="4">
        <v>2</v>
      </c>
      <c r="B3" s="9">
        <v>45573</v>
      </c>
      <c r="C3" s="10" t="s">
        <v>8</v>
      </c>
      <c r="D3" s="11">
        <v>8167.5</v>
      </c>
      <c r="E3" s="10" t="s">
        <v>263</v>
      </c>
      <c r="F3" s="10" t="s">
        <v>94</v>
      </c>
      <c r="G3" s="10" t="s">
        <v>173</v>
      </c>
    </row>
    <row r="4" spans="1:7" ht="27.75" customHeight="1" x14ac:dyDescent="0.3">
      <c r="A4" s="4">
        <v>3</v>
      </c>
      <c r="B4" s="9">
        <v>45551</v>
      </c>
      <c r="C4" s="10" t="s">
        <v>8</v>
      </c>
      <c r="D4" s="11">
        <v>6032</v>
      </c>
      <c r="E4" s="10" t="s">
        <v>30</v>
      </c>
      <c r="F4" s="10" t="s">
        <v>95</v>
      </c>
      <c r="G4" s="10" t="s">
        <v>174</v>
      </c>
    </row>
    <row r="5" spans="1:7" ht="27.75" customHeight="1" x14ac:dyDescent="0.3">
      <c r="A5" s="4">
        <v>4</v>
      </c>
      <c r="B5" s="9">
        <v>45567</v>
      </c>
      <c r="C5" s="10" t="s">
        <v>9</v>
      </c>
      <c r="D5" s="11">
        <v>3842.96</v>
      </c>
      <c r="E5" s="10" t="s">
        <v>31</v>
      </c>
      <c r="F5" s="10" t="s">
        <v>96</v>
      </c>
      <c r="G5" s="10" t="s">
        <v>175</v>
      </c>
    </row>
    <row r="6" spans="1:7" ht="27.75" customHeight="1" x14ac:dyDescent="0.3">
      <c r="A6" s="4">
        <v>5</v>
      </c>
      <c r="B6" s="9">
        <v>45555</v>
      </c>
      <c r="C6" s="10" t="s">
        <v>9</v>
      </c>
      <c r="D6" s="11">
        <v>1485</v>
      </c>
      <c r="E6" s="10" t="s">
        <v>32</v>
      </c>
      <c r="F6" s="10" t="s">
        <v>97</v>
      </c>
      <c r="G6" s="10" t="s">
        <v>176</v>
      </c>
    </row>
    <row r="7" spans="1:7" ht="27.75" customHeight="1" x14ac:dyDescent="0.3">
      <c r="A7" s="4">
        <v>6</v>
      </c>
      <c r="B7" s="9">
        <v>45555</v>
      </c>
      <c r="C7" s="10" t="s">
        <v>9</v>
      </c>
      <c r="D7" s="11">
        <v>139.03</v>
      </c>
      <c r="E7" s="10" t="s">
        <v>33</v>
      </c>
      <c r="F7" s="10" t="s">
        <v>98</v>
      </c>
      <c r="G7" s="10" t="s">
        <v>177</v>
      </c>
    </row>
    <row r="8" spans="1:7" ht="27.75" customHeight="1" x14ac:dyDescent="0.3">
      <c r="A8" s="4">
        <v>7</v>
      </c>
      <c r="B8" s="9">
        <v>45554</v>
      </c>
      <c r="C8" s="10" t="s">
        <v>9</v>
      </c>
      <c r="D8" s="11">
        <v>2000</v>
      </c>
      <c r="E8" s="10" t="s">
        <v>34</v>
      </c>
      <c r="F8" s="10" t="s">
        <v>99</v>
      </c>
      <c r="G8" s="10" t="s">
        <v>178</v>
      </c>
    </row>
    <row r="9" spans="1:7" ht="27.75" customHeight="1" x14ac:dyDescent="0.3">
      <c r="A9" s="4">
        <v>8</v>
      </c>
      <c r="B9" s="9">
        <v>45551</v>
      </c>
      <c r="C9" s="10" t="s">
        <v>8</v>
      </c>
      <c r="D9" s="11">
        <v>14950</v>
      </c>
      <c r="E9" s="10" t="s">
        <v>35</v>
      </c>
      <c r="F9" s="10" t="s">
        <v>100</v>
      </c>
      <c r="G9" s="10" t="s">
        <v>179</v>
      </c>
    </row>
    <row r="10" spans="1:7" ht="27.75" customHeight="1" x14ac:dyDescent="0.3">
      <c r="A10" s="4">
        <v>9</v>
      </c>
      <c r="B10" s="9">
        <v>45551</v>
      </c>
      <c r="C10" s="10" t="s">
        <v>10</v>
      </c>
      <c r="D10" s="11">
        <v>810.01</v>
      </c>
      <c r="E10" s="10" t="s">
        <v>36</v>
      </c>
      <c r="F10" s="10" t="s">
        <v>101</v>
      </c>
      <c r="G10" s="10" t="s">
        <v>180</v>
      </c>
    </row>
    <row r="11" spans="1:7" ht="27.75" customHeight="1" x14ac:dyDescent="0.3">
      <c r="A11" s="4">
        <v>10</v>
      </c>
      <c r="B11" s="9">
        <v>45551</v>
      </c>
      <c r="C11" s="10" t="s">
        <v>11</v>
      </c>
      <c r="D11" s="11">
        <v>825.82</v>
      </c>
      <c r="E11" s="10" t="s">
        <v>37</v>
      </c>
      <c r="F11" s="10" t="s">
        <v>102</v>
      </c>
      <c r="G11" s="10" t="s">
        <v>181</v>
      </c>
    </row>
    <row r="12" spans="1:7" ht="27.75" customHeight="1" x14ac:dyDescent="0.3">
      <c r="A12" s="4">
        <v>11</v>
      </c>
      <c r="B12" s="9">
        <v>45551</v>
      </c>
      <c r="C12" s="10" t="s">
        <v>9</v>
      </c>
      <c r="D12" s="11">
        <v>289.67</v>
      </c>
      <c r="E12" s="10" t="s">
        <v>38</v>
      </c>
      <c r="F12" s="10" t="s">
        <v>103</v>
      </c>
      <c r="G12" s="10" t="s">
        <v>182</v>
      </c>
    </row>
    <row r="13" spans="1:7" ht="27.75" customHeight="1" x14ac:dyDescent="0.3">
      <c r="A13" s="4">
        <v>12</v>
      </c>
      <c r="B13" s="9">
        <v>45551</v>
      </c>
      <c r="C13" s="10" t="s">
        <v>12</v>
      </c>
      <c r="D13" s="11">
        <v>937.75</v>
      </c>
      <c r="E13" s="10" t="s">
        <v>39</v>
      </c>
      <c r="F13" s="10" t="s">
        <v>104</v>
      </c>
      <c r="G13" s="10" t="s">
        <v>183</v>
      </c>
    </row>
    <row r="14" spans="1:7" ht="27.75" customHeight="1" x14ac:dyDescent="0.3">
      <c r="A14" s="4">
        <v>13</v>
      </c>
      <c r="B14" s="9">
        <v>45551</v>
      </c>
      <c r="C14" s="10" t="s">
        <v>13</v>
      </c>
      <c r="D14" s="11">
        <v>544.5</v>
      </c>
      <c r="E14" s="10" t="s">
        <v>40</v>
      </c>
      <c r="F14" s="10" t="s">
        <v>105</v>
      </c>
      <c r="G14" s="10" t="s">
        <v>184</v>
      </c>
    </row>
    <row r="15" spans="1:7" ht="27.75" customHeight="1" x14ac:dyDescent="0.3">
      <c r="A15" s="4">
        <v>14</v>
      </c>
      <c r="B15" s="9">
        <v>45551</v>
      </c>
      <c r="C15" s="10" t="s">
        <v>11</v>
      </c>
      <c r="D15" s="11">
        <v>4731.1000000000004</v>
      </c>
      <c r="E15" s="10" t="s">
        <v>41</v>
      </c>
      <c r="F15" s="10" t="s">
        <v>106</v>
      </c>
      <c r="G15" s="10" t="s">
        <v>185</v>
      </c>
    </row>
    <row r="16" spans="1:7" ht="27.75" customHeight="1" x14ac:dyDescent="0.3">
      <c r="A16" s="4">
        <v>15</v>
      </c>
      <c r="B16" s="9">
        <v>45551</v>
      </c>
      <c r="C16" s="10" t="s">
        <v>13</v>
      </c>
      <c r="D16" s="11">
        <v>1936</v>
      </c>
      <c r="E16" s="10" t="s">
        <v>264</v>
      </c>
      <c r="F16" s="10" t="s">
        <v>107</v>
      </c>
      <c r="G16" s="10" t="s">
        <v>186</v>
      </c>
    </row>
    <row r="17" spans="1:7" ht="27.75" customHeight="1" x14ac:dyDescent="0.3">
      <c r="A17" s="4">
        <v>16</v>
      </c>
      <c r="B17" s="9">
        <v>45551</v>
      </c>
      <c r="C17" s="10" t="s">
        <v>8</v>
      </c>
      <c r="D17" s="11">
        <v>3496.9</v>
      </c>
      <c r="E17" s="10" t="s">
        <v>42</v>
      </c>
      <c r="F17" s="10" t="s">
        <v>108</v>
      </c>
      <c r="G17" s="10" t="s">
        <v>187</v>
      </c>
    </row>
    <row r="18" spans="1:7" ht="27.75" customHeight="1" x14ac:dyDescent="0.3">
      <c r="A18" s="4">
        <v>17</v>
      </c>
      <c r="B18" s="9">
        <v>45551</v>
      </c>
      <c r="C18" s="10" t="s">
        <v>14</v>
      </c>
      <c r="D18" s="11">
        <v>11192.5</v>
      </c>
      <c r="E18" s="10" t="s">
        <v>265</v>
      </c>
      <c r="F18" s="10" t="s">
        <v>109</v>
      </c>
      <c r="G18" s="10" t="s">
        <v>188</v>
      </c>
    </row>
    <row r="19" spans="1:7" ht="27.75" customHeight="1" x14ac:dyDescent="0.3">
      <c r="A19" s="4">
        <v>18</v>
      </c>
      <c r="B19" s="9">
        <v>45551</v>
      </c>
      <c r="C19" s="10" t="s">
        <v>14</v>
      </c>
      <c r="D19" s="11">
        <v>17582.66</v>
      </c>
      <c r="E19" s="10" t="s">
        <v>43</v>
      </c>
      <c r="F19" s="10" t="s">
        <v>110</v>
      </c>
      <c r="G19" s="10" t="s">
        <v>189</v>
      </c>
    </row>
    <row r="20" spans="1:7" ht="27.75" customHeight="1" x14ac:dyDescent="0.3">
      <c r="A20" s="4">
        <v>19</v>
      </c>
      <c r="B20" s="9">
        <v>45551</v>
      </c>
      <c r="C20" s="10" t="s">
        <v>15</v>
      </c>
      <c r="D20" s="11">
        <v>33855.300000000003</v>
      </c>
      <c r="E20" s="10" t="s">
        <v>44</v>
      </c>
      <c r="F20" s="10" t="s">
        <v>111</v>
      </c>
      <c r="G20" s="10" t="s">
        <v>190</v>
      </c>
    </row>
    <row r="21" spans="1:7" ht="27.75" customHeight="1" x14ac:dyDescent="0.3">
      <c r="A21" s="4">
        <v>20</v>
      </c>
      <c r="B21" s="9">
        <v>45551</v>
      </c>
      <c r="C21" s="10" t="s">
        <v>15</v>
      </c>
      <c r="D21" s="11">
        <v>17726.5</v>
      </c>
      <c r="E21" s="10" t="s">
        <v>45</v>
      </c>
      <c r="F21" s="10" t="s">
        <v>112</v>
      </c>
      <c r="G21" s="10" t="s">
        <v>191</v>
      </c>
    </row>
    <row r="22" spans="1:7" ht="27.75" customHeight="1" x14ac:dyDescent="0.3">
      <c r="A22" s="4">
        <v>21</v>
      </c>
      <c r="B22" s="9">
        <v>45551</v>
      </c>
      <c r="C22" s="10" t="s">
        <v>8</v>
      </c>
      <c r="D22" s="11">
        <v>2904</v>
      </c>
      <c r="E22" s="10" t="s">
        <v>266</v>
      </c>
      <c r="F22" s="10" t="s">
        <v>113</v>
      </c>
      <c r="G22" s="10" t="s">
        <v>192</v>
      </c>
    </row>
    <row r="23" spans="1:7" ht="27.75" customHeight="1" x14ac:dyDescent="0.3">
      <c r="A23" s="4">
        <v>22</v>
      </c>
      <c r="B23" s="9">
        <v>45552</v>
      </c>
      <c r="C23" s="10" t="s">
        <v>8</v>
      </c>
      <c r="D23" s="11">
        <v>562.65</v>
      </c>
      <c r="E23" s="10" t="s">
        <v>46</v>
      </c>
      <c r="F23" s="10" t="s">
        <v>114</v>
      </c>
      <c r="G23" s="10" t="s">
        <v>193</v>
      </c>
    </row>
    <row r="24" spans="1:7" ht="27.75" customHeight="1" x14ac:dyDescent="0.3">
      <c r="A24" s="4">
        <v>23</v>
      </c>
      <c r="B24" s="9">
        <v>45552</v>
      </c>
      <c r="C24" s="10" t="s">
        <v>10</v>
      </c>
      <c r="D24" s="11">
        <v>425.36</v>
      </c>
      <c r="E24" s="10" t="s">
        <v>267</v>
      </c>
      <c r="F24" s="10" t="s">
        <v>115</v>
      </c>
      <c r="G24" s="10" t="s">
        <v>194</v>
      </c>
    </row>
    <row r="25" spans="1:7" ht="27.75" customHeight="1" x14ac:dyDescent="0.3">
      <c r="A25" s="4">
        <v>24</v>
      </c>
      <c r="B25" s="9">
        <v>45552</v>
      </c>
      <c r="C25" s="10" t="s">
        <v>13</v>
      </c>
      <c r="D25" s="11">
        <v>8855.48</v>
      </c>
      <c r="E25" s="10" t="s">
        <v>47</v>
      </c>
      <c r="F25" s="10" t="s">
        <v>116</v>
      </c>
      <c r="G25" s="10" t="s">
        <v>195</v>
      </c>
    </row>
    <row r="26" spans="1:7" ht="27.75" customHeight="1" x14ac:dyDescent="0.3">
      <c r="A26" s="4">
        <v>25</v>
      </c>
      <c r="B26" s="9">
        <v>45567</v>
      </c>
      <c r="C26" s="10" t="s">
        <v>14</v>
      </c>
      <c r="D26" s="11">
        <v>10333.4</v>
      </c>
      <c r="E26" s="10" t="s">
        <v>48</v>
      </c>
      <c r="F26" s="10" t="s">
        <v>117</v>
      </c>
      <c r="G26" s="10" t="s">
        <v>196</v>
      </c>
    </row>
    <row r="27" spans="1:7" ht="27.75" customHeight="1" x14ac:dyDescent="0.3">
      <c r="A27" s="4">
        <v>26</v>
      </c>
      <c r="B27" s="9">
        <v>45551</v>
      </c>
      <c r="C27" s="10" t="s">
        <v>14</v>
      </c>
      <c r="D27" s="11">
        <v>6534</v>
      </c>
      <c r="E27" s="10" t="s">
        <v>49</v>
      </c>
      <c r="F27" s="10" t="s">
        <v>118</v>
      </c>
      <c r="G27" s="10" t="s">
        <v>197</v>
      </c>
    </row>
    <row r="28" spans="1:7" ht="27.75" customHeight="1" x14ac:dyDescent="0.3">
      <c r="A28" s="4">
        <v>27</v>
      </c>
      <c r="B28" s="9">
        <v>45551</v>
      </c>
      <c r="C28" s="10" t="s">
        <v>11</v>
      </c>
      <c r="D28" s="11">
        <v>2323.1999999999998</v>
      </c>
      <c r="E28" s="10" t="s">
        <v>50</v>
      </c>
      <c r="F28" s="10" t="s">
        <v>119</v>
      </c>
      <c r="G28" s="10" t="s">
        <v>198</v>
      </c>
    </row>
    <row r="29" spans="1:7" ht="27.75" customHeight="1" x14ac:dyDescent="0.3">
      <c r="A29" s="4">
        <v>28</v>
      </c>
      <c r="B29" s="9">
        <v>45553</v>
      </c>
      <c r="C29" s="10" t="s">
        <v>9</v>
      </c>
      <c r="D29" s="11">
        <v>770</v>
      </c>
      <c r="E29" s="10" t="s">
        <v>268</v>
      </c>
      <c r="F29" s="10" t="s">
        <v>120</v>
      </c>
      <c r="G29" s="10" t="s">
        <v>199</v>
      </c>
    </row>
    <row r="30" spans="1:7" ht="27.75" customHeight="1" x14ac:dyDescent="0.3">
      <c r="A30" s="4">
        <v>29</v>
      </c>
      <c r="B30" s="9">
        <v>45552</v>
      </c>
      <c r="C30" s="10" t="s">
        <v>10</v>
      </c>
      <c r="D30" s="11">
        <v>668.8</v>
      </c>
      <c r="E30" s="10" t="s">
        <v>51</v>
      </c>
      <c r="F30" s="10" t="s">
        <v>121</v>
      </c>
      <c r="G30" s="10" t="s">
        <v>200</v>
      </c>
    </row>
    <row r="31" spans="1:7" ht="27.75" customHeight="1" x14ac:dyDescent="0.3">
      <c r="A31" s="4">
        <v>30</v>
      </c>
      <c r="B31" s="9">
        <v>45562</v>
      </c>
      <c r="C31" s="10" t="s">
        <v>16</v>
      </c>
      <c r="D31" s="11">
        <v>2069.1</v>
      </c>
      <c r="E31" s="10" t="s">
        <v>52</v>
      </c>
      <c r="F31" s="10" t="s">
        <v>122</v>
      </c>
      <c r="G31" s="10" t="s">
        <v>201</v>
      </c>
    </row>
    <row r="32" spans="1:7" ht="27.75" customHeight="1" x14ac:dyDescent="0.3">
      <c r="A32" s="4">
        <v>31</v>
      </c>
      <c r="B32" s="9">
        <v>45552</v>
      </c>
      <c r="C32" s="10" t="s">
        <v>8</v>
      </c>
      <c r="D32" s="11">
        <v>943.8</v>
      </c>
      <c r="E32" s="10" t="s">
        <v>53</v>
      </c>
      <c r="F32" s="10" t="s">
        <v>123</v>
      </c>
      <c r="G32" s="10" t="s">
        <v>202</v>
      </c>
    </row>
    <row r="33" spans="1:7" ht="27.75" customHeight="1" x14ac:dyDescent="0.3">
      <c r="A33" s="4">
        <v>32</v>
      </c>
      <c r="B33" s="9">
        <v>45552</v>
      </c>
      <c r="C33" s="10" t="s">
        <v>13</v>
      </c>
      <c r="D33" s="11">
        <v>38367.910000000003</v>
      </c>
      <c r="E33" s="10" t="s">
        <v>44</v>
      </c>
      <c r="F33" s="10" t="s">
        <v>111</v>
      </c>
      <c r="G33" s="10" t="s">
        <v>203</v>
      </c>
    </row>
    <row r="34" spans="1:7" ht="27.75" customHeight="1" x14ac:dyDescent="0.3">
      <c r="A34" s="4">
        <v>33</v>
      </c>
      <c r="B34" s="9">
        <v>45551</v>
      </c>
      <c r="C34" s="10" t="s">
        <v>14</v>
      </c>
      <c r="D34" s="11">
        <v>4561.13</v>
      </c>
      <c r="E34" s="10" t="s">
        <v>54</v>
      </c>
      <c r="F34" s="10" t="s">
        <v>124</v>
      </c>
      <c r="G34" s="10" t="s">
        <v>204</v>
      </c>
    </row>
    <row r="35" spans="1:7" ht="27.75" customHeight="1" x14ac:dyDescent="0.3">
      <c r="A35" s="4">
        <v>34</v>
      </c>
      <c r="B35" s="9">
        <v>45551</v>
      </c>
      <c r="C35" s="10" t="s">
        <v>14</v>
      </c>
      <c r="D35" s="11">
        <v>17968.5</v>
      </c>
      <c r="E35" s="10" t="s">
        <v>55</v>
      </c>
      <c r="F35" s="10" t="s">
        <v>125</v>
      </c>
      <c r="G35" s="10" t="s">
        <v>205</v>
      </c>
    </row>
    <row r="36" spans="1:7" ht="27.75" customHeight="1" x14ac:dyDescent="0.3">
      <c r="A36" s="4">
        <v>35</v>
      </c>
      <c r="B36" s="9">
        <v>45567</v>
      </c>
      <c r="C36" s="10" t="s">
        <v>17</v>
      </c>
      <c r="D36" s="11">
        <v>204.14</v>
      </c>
      <c r="E36" s="10" t="s">
        <v>56</v>
      </c>
      <c r="F36" s="10" t="s">
        <v>126</v>
      </c>
      <c r="G36" s="10" t="s">
        <v>206</v>
      </c>
    </row>
    <row r="37" spans="1:7" ht="27.75" customHeight="1" x14ac:dyDescent="0.3">
      <c r="A37" s="4">
        <v>36</v>
      </c>
      <c r="B37" s="9">
        <v>45551</v>
      </c>
      <c r="C37" s="10" t="s">
        <v>16</v>
      </c>
      <c r="D37" s="11">
        <v>1815</v>
      </c>
      <c r="E37" s="10" t="s">
        <v>57</v>
      </c>
      <c r="F37" s="10" t="s">
        <v>127</v>
      </c>
      <c r="G37" s="10" t="s">
        <v>207</v>
      </c>
    </row>
    <row r="38" spans="1:7" ht="27.75" customHeight="1" x14ac:dyDescent="0.3">
      <c r="A38" s="4">
        <v>37</v>
      </c>
      <c r="B38" s="9">
        <v>45551</v>
      </c>
      <c r="C38" s="10" t="s">
        <v>18</v>
      </c>
      <c r="D38" s="11">
        <v>5300</v>
      </c>
      <c r="E38" s="10" t="s">
        <v>58</v>
      </c>
      <c r="F38" s="10" t="s">
        <v>128</v>
      </c>
      <c r="G38" s="10" t="s">
        <v>208</v>
      </c>
    </row>
    <row r="39" spans="1:7" ht="27.75" customHeight="1" x14ac:dyDescent="0.3">
      <c r="A39" s="4">
        <v>38</v>
      </c>
      <c r="B39" s="9">
        <v>45552</v>
      </c>
      <c r="C39" s="10" t="s">
        <v>14</v>
      </c>
      <c r="D39" s="11">
        <v>1932.37</v>
      </c>
      <c r="E39" s="10" t="s">
        <v>59</v>
      </c>
      <c r="F39" s="10" t="s">
        <v>129</v>
      </c>
      <c r="G39" s="10" t="s">
        <v>209</v>
      </c>
    </row>
    <row r="40" spans="1:7" ht="27.75" customHeight="1" x14ac:dyDescent="0.3">
      <c r="A40" s="4">
        <v>39</v>
      </c>
      <c r="B40" s="9">
        <v>45551</v>
      </c>
      <c r="C40" s="10" t="s">
        <v>19</v>
      </c>
      <c r="D40" s="11">
        <v>7244.27</v>
      </c>
      <c r="E40" s="10" t="s">
        <v>60</v>
      </c>
      <c r="F40" s="10" t="s">
        <v>130</v>
      </c>
      <c r="G40" s="10" t="s">
        <v>210</v>
      </c>
    </row>
    <row r="41" spans="1:7" ht="27.75" customHeight="1" x14ac:dyDescent="0.3">
      <c r="A41" s="4">
        <v>40</v>
      </c>
      <c r="B41" s="9">
        <v>45580</v>
      </c>
      <c r="C41" s="10" t="s">
        <v>20</v>
      </c>
      <c r="D41" s="11">
        <v>2081.1999999999998</v>
      </c>
      <c r="E41" s="10" t="s">
        <v>61</v>
      </c>
      <c r="F41" s="10" t="s">
        <v>131</v>
      </c>
      <c r="G41" s="10" t="s">
        <v>211</v>
      </c>
    </row>
    <row r="42" spans="1:7" ht="27.75" customHeight="1" x14ac:dyDescent="0.3">
      <c r="A42" s="4">
        <v>41</v>
      </c>
      <c r="B42" s="9">
        <v>45551</v>
      </c>
      <c r="C42" s="10" t="s">
        <v>19</v>
      </c>
      <c r="D42" s="11">
        <v>1423.49</v>
      </c>
      <c r="E42" s="10" t="s">
        <v>62</v>
      </c>
      <c r="F42" s="10" t="s">
        <v>132</v>
      </c>
      <c r="G42" s="10" t="s">
        <v>212</v>
      </c>
    </row>
    <row r="43" spans="1:7" ht="27.75" customHeight="1" x14ac:dyDescent="0.3">
      <c r="A43" s="4">
        <v>42</v>
      </c>
      <c r="B43" s="9">
        <v>45553</v>
      </c>
      <c r="C43" s="10" t="s">
        <v>12</v>
      </c>
      <c r="D43" s="11">
        <v>2466.33</v>
      </c>
      <c r="E43" s="10" t="s">
        <v>63</v>
      </c>
      <c r="F43" s="10" t="s">
        <v>133</v>
      </c>
      <c r="G43" s="10" t="s">
        <v>213</v>
      </c>
    </row>
    <row r="44" spans="1:7" ht="27.75" customHeight="1" x14ac:dyDescent="0.3">
      <c r="A44" s="4">
        <v>43</v>
      </c>
      <c r="B44" s="9">
        <v>45562</v>
      </c>
      <c r="C44" s="10" t="s">
        <v>14</v>
      </c>
      <c r="D44" s="11">
        <v>90.75</v>
      </c>
      <c r="E44" s="10" t="s">
        <v>54</v>
      </c>
      <c r="F44" s="10" t="s">
        <v>124</v>
      </c>
      <c r="G44" s="10" t="s">
        <v>214</v>
      </c>
    </row>
    <row r="45" spans="1:7" ht="27.75" customHeight="1" x14ac:dyDescent="0.3">
      <c r="A45" s="4">
        <v>44</v>
      </c>
      <c r="B45" s="9">
        <v>45560</v>
      </c>
      <c r="C45" s="10" t="s">
        <v>21</v>
      </c>
      <c r="D45" s="11">
        <v>726</v>
      </c>
      <c r="E45" s="10" t="s">
        <v>269</v>
      </c>
      <c r="F45" s="10" t="s">
        <v>134</v>
      </c>
      <c r="G45" s="10" t="s">
        <v>215</v>
      </c>
    </row>
    <row r="46" spans="1:7" ht="27.75" customHeight="1" x14ac:dyDescent="0.3">
      <c r="A46" s="4">
        <v>45</v>
      </c>
      <c r="B46" s="9">
        <v>45558</v>
      </c>
      <c r="C46" s="10" t="s">
        <v>22</v>
      </c>
      <c r="D46" s="11">
        <v>2200</v>
      </c>
      <c r="E46" s="10" t="s">
        <v>64</v>
      </c>
      <c r="F46" s="10" t="s">
        <v>135</v>
      </c>
      <c r="G46" s="10" t="s">
        <v>216</v>
      </c>
    </row>
    <row r="47" spans="1:7" ht="27.75" customHeight="1" x14ac:dyDescent="0.3">
      <c r="A47" s="4">
        <v>46</v>
      </c>
      <c r="B47" s="9">
        <v>45560</v>
      </c>
      <c r="C47" s="10" t="s">
        <v>23</v>
      </c>
      <c r="D47" s="11">
        <v>77.44</v>
      </c>
      <c r="E47" s="10" t="s">
        <v>65</v>
      </c>
      <c r="F47" s="10" t="s">
        <v>136</v>
      </c>
      <c r="G47" s="10" t="s">
        <v>217</v>
      </c>
    </row>
    <row r="48" spans="1:7" ht="27.75" customHeight="1" x14ac:dyDescent="0.3">
      <c r="A48" s="4">
        <v>47</v>
      </c>
      <c r="B48" s="9">
        <v>45566</v>
      </c>
      <c r="C48" s="10" t="s">
        <v>23</v>
      </c>
      <c r="D48" s="11">
        <v>1602</v>
      </c>
      <c r="E48" s="10" t="s">
        <v>66</v>
      </c>
      <c r="F48" s="10" t="s">
        <v>137</v>
      </c>
      <c r="G48" s="10" t="s">
        <v>218</v>
      </c>
    </row>
    <row r="49" spans="1:7" ht="27.75" customHeight="1" x14ac:dyDescent="0.3">
      <c r="A49" s="4">
        <v>48</v>
      </c>
      <c r="B49" s="9">
        <v>45567</v>
      </c>
      <c r="C49" s="10" t="s">
        <v>8</v>
      </c>
      <c r="D49" s="11">
        <v>605</v>
      </c>
      <c r="E49" s="10" t="s">
        <v>270</v>
      </c>
      <c r="F49" s="10" t="s">
        <v>138</v>
      </c>
      <c r="G49" s="10" t="s">
        <v>219</v>
      </c>
    </row>
    <row r="50" spans="1:7" ht="27.75" customHeight="1" x14ac:dyDescent="0.3">
      <c r="A50" s="4">
        <v>49</v>
      </c>
      <c r="B50" s="9">
        <v>45567</v>
      </c>
      <c r="C50" s="10" t="s">
        <v>10</v>
      </c>
      <c r="D50" s="11">
        <v>1333.25</v>
      </c>
      <c r="E50" s="10" t="s">
        <v>267</v>
      </c>
      <c r="F50" s="10" t="s">
        <v>115</v>
      </c>
      <c r="G50" s="10" t="s">
        <v>220</v>
      </c>
    </row>
    <row r="51" spans="1:7" s="8" customFormat="1" ht="27.75" customHeight="1" x14ac:dyDescent="0.3">
      <c r="A51" s="4">
        <v>50</v>
      </c>
      <c r="B51" s="9">
        <v>45559</v>
      </c>
      <c r="C51" s="10" t="s">
        <v>13</v>
      </c>
      <c r="D51" s="11">
        <v>12705</v>
      </c>
      <c r="E51" s="10" t="s">
        <v>67</v>
      </c>
      <c r="F51" s="10" t="s">
        <v>139</v>
      </c>
      <c r="G51" s="10" t="s">
        <v>221</v>
      </c>
    </row>
    <row r="52" spans="1:7" ht="27.75" customHeight="1" x14ac:dyDescent="0.3">
      <c r="A52" s="4">
        <v>51</v>
      </c>
      <c r="B52" s="9">
        <v>45554</v>
      </c>
      <c r="C52" s="10" t="s">
        <v>9</v>
      </c>
      <c r="D52" s="11">
        <v>97.25</v>
      </c>
      <c r="E52" s="10" t="s">
        <v>34</v>
      </c>
      <c r="F52" s="10" t="s">
        <v>99</v>
      </c>
      <c r="G52" s="10" t="s">
        <v>222</v>
      </c>
    </row>
    <row r="53" spans="1:7" ht="27.75" customHeight="1" x14ac:dyDescent="0.3">
      <c r="A53" s="4">
        <v>52</v>
      </c>
      <c r="B53" s="9">
        <v>45567</v>
      </c>
      <c r="C53" s="10" t="s">
        <v>20</v>
      </c>
      <c r="D53" s="11">
        <v>2995</v>
      </c>
      <c r="E53" s="10" t="s">
        <v>68</v>
      </c>
      <c r="F53" s="10" t="s">
        <v>140</v>
      </c>
      <c r="G53" s="10" t="s">
        <v>223</v>
      </c>
    </row>
    <row r="54" spans="1:7" ht="27.75" customHeight="1" x14ac:dyDescent="0.3">
      <c r="A54" s="4">
        <v>53</v>
      </c>
      <c r="B54" s="9">
        <v>45574</v>
      </c>
      <c r="C54" s="10" t="s">
        <v>8</v>
      </c>
      <c r="D54" s="11">
        <v>12221</v>
      </c>
      <c r="E54" s="10" t="s">
        <v>271</v>
      </c>
      <c r="F54" s="10" t="s">
        <v>141</v>
      </c>
      <c r="G54" s="10" t="s">
        <v>224</v>
      </c>
    </row>
    <row r="55" spans="1:7" ht="27.75" customHeight="1" x14ac:dyDescent="0.3">
      <c r="A55" s="4">
        <v>54</v>
      </c>
      <c r="B55" s="9">
        <v>45562</v>
      </c>
      <c r="C55" s="10" t="s">
        <v>16</v>
      </c>
      <c r="D55" s="11">
        <v>17848</v>
      </c>
      <c r="E55" s="10" t="s">
        <v>69</v>
      </c>
      <c r="F55" s="10" t="s">
        <v>142</v>
      </c>
      <c r="G55" s="10" t="s">
        <v>225</v>
      </c>
    </row>
    <row r="56" spans="1:7" ht="27.75" customHeight="1" x14ac:dyDescent="0.3">
      <c r="A56" s="4">
        <v>55</v>
      </c>
      <c r="B56" s="9">
        <v>45560</v>
      </c>
      <c r="C56" s="10" t="s">
        <v>18</v>
      </c>
      <c r="D56" s="11">
        <v>2991.42</v>
      </c>
      <c r="E56" s="10" t="s">
        <v>70</v>
      </c>
      <c r="F56" s="10" t="s">
        <v>143</v>
      </c>
      <c r="G56" s="10" t="s">
        <v>226</v>
      </c>
    </row>
    <row r="57" spans="1:7" ht="27.75" customHeight="1" x14ac:dyDescent="0.3">
      <c r="A57" s="4">
        <v>56</v>
      </c>
      <c r="B57" s="9">
        <v>45560</v>
      </c>
      <c r="C57" s="10" t="s">
        <v>13</v>
      </c>
      <c r="D57" s="11">
        <v>3605.8</v>
      </c>
      <c r="E57" s="10" t="s">
        <v>71</v>
      </c>
      <c r="F57" s="10" t="s">
        <v>144</v>
      </c>
      <c r="G57" s="10" t="s">
        <v>227</v>
      </c>
    </row>
    <row r="58" spans="1:7" ht="27.75" customHeight="1" x14ac:dyDescent="0.3">
      <c r="A58" s="4">
        <v>57</v>
      </c>
      <c r="B58" s="9">
        <v>45561</v>
      </c>
      <c r="C58" s="10" t="s">
        <v>9</v>
      </c>
      <c r="D58" s="11">
        <v>586.85</v>
      </c>
      <c r="E58" s="10" t="s">
        <v>72</v>
      </c>
      <c r="F58" s="10" t="s">
        <v>145</v>
      </c>
      <c r="G58" s="10" t="s">
        <v>228</v>
      </c>
    </row>
    <row r="59" spans="1:7" ht="27.75" customHeight="1" x14ac:dyDescent="0.3">
      <c r="A59" s="4">
        <v>58</v>
      </c>
      <c r="B59" s="9">
        <v>45560</v>
      </c>
      <c r="C59" s="10" t="s">
        <v>22</v>
      </c>
      <c r="D59" s="11">
        <v>297</v>
      </c>
      <c r="E59" s="10" t="s">
        <v>73</v>
      </c>
      <c r="F59" s="10" t="s">
        <v>146</v>
      </c>
      <c r="G59" s="10" t="s">
        <v>229</v>
      </c>
    </row>
    <row r="60" spans="1:7" ht="27.75" customHeight="1" x14ac:dyDescent="0.3">
      <c r="A60" s="4">
        <v>59</v>
      </c>
      <c r="B60" s="9">
        <v>45560</v>
      </c>
      <c r="C60" s="10" t="s">
        <v>22</v>
      </c>
      <c r="D60" s="11">
        <v>297</v>
      </c>
      <c r="E60" s="10" t="s">
        <v>73</v>
      </c>
      <c r="F60" s="10" t="s">
        <v>146</v>
      </c>
      <c r="G60" s="10" t="s">
        <v>230</v>
      </c>
    </row>
    <row r="61" spans="1:7" ht="27.75" customHeight="1" x14ac:dyDescent="0.3">
      <c r="A61" s="4">
        <v>60</v>
      </c>
      <c r="B61" s="9">
        <v>45560</v>
      </c>
      <c r="C61" s="10" t="s">
        <v>22</v>
      </c>
      <c r="D61" s="11">
        <v>1645.6</v>
      </c>
      <c r="E61" s="10" t="s">
        <v>74</v>
      </c>
      <c r="F61" s="10" t="s">
        <v>147</v>
      </c>
      <c r="G61" s="10" t="s">
        <v>231</v>
      </c>
    </row>
    <row r="62" spans="1:7" ht="27.75" customHeight="1" x14ac:dyDescent="0.3">
      <c r="A62" s="4">
        <v>61</v>
      </c>
      <c r="B62" s="9">
        <v>45568</v>
      </c>
      <c r="C62" s="10" t="s">
        <v>24</v>
      </c>
      <c r="D62" s="11">
        <v>62.68</v>
      </c>
      <c r="E62" s="10" t="s">
        <v>272</v>
      </c>
      <c r="F62" s="10" t="s">
        <v>148</v>
      </c>
      <c r="G62" s="10" t="s">
        <v>232</v>
      </c>
    </row>
    <row r="63" spans="1:7" ht="27.75" customHeight="1" x14ac:dyDescent="0.3">
      <c r="A63" s="4">
        <v>62</v>
      </c>
      <c r="B63" s="9">
        <v>45579</v>
      </c>
      <c r="C63" s="10" t="s">
        <v>22</v>
      </c>
      <c r="D63" s="11">
        <v>6435</v>
      </c>
      <c r="E63" s="10" t="s">
        <v>75</v>
      </c>
      <c r="F63" s="10" t="s">
        <v>149</v>
      </c>
      <c r="G63" s="10" t="s">
        <v>233</v>
      </c>
    </row>
    <row r="64" spans="1:7" ht="27.75" customHeight="1" x14ac:dyDescent="0.3">
      <c r="A64" s="4">
        <v>63</v>
      </c>
      <c r="B64" s="9">
        <v>45568</v>
      </c>
      <c r="C64" s="10" t="s">
        <v>8</v>
      </c>
      <c r="D64" s="11">
        <v>7165</v>
      </c>
      <c r="E64" s="10" t="s">
        <v>76</v>
      </c>
      <c r="F64" s="10" t="s">
        <v>150</v>
      </c>
      <c r="G64" s="10" t="s">
        <v>234</v>
      </c>
    </row>
    <row r="65" spans="1:7" ht="27.75" customHeight="1" x14ac:dyDescent="0.3">
      <c r="A65" s="4">
        <v>64</v>
      </c>
      <c r="B65" s="9">
        <v>45566</v>
      </c>
      <c r="C65" s="10" t="s">
        <v>13</v>
      </c>
      <c r="D65" s="11">
        <v>2432.1</v>
      </c>
      <c r="E65" s="10" t="s">
        <v>273</v>
      </c>
      <c r="F65" s="10" t="s">
        <v>151</v>
      </c>
      <c r="G65" s="10" t="s">
        <v>235</v>
      </c>
    </row>
    <row r="66" spans="1:7" ht="27.75" customHeight="1" x14ac:dyDescent="0.3">
      <c r="A66" s="4">
        <v>65</v>
      </c>
      <c r="B66" s="9">
        <v>45560</v>
      </c>
      <c r="C66" s="10" t="s">
        <v>25</v>
      </c>
      <c r="D66" s="11">
        <v>114.95</v>
      </c>
      <c r="E66" s="10" t="s">
        <v>77</v>
      </c>
      <c r="F66" s="10" t="s">
        <v>152</v>
      </c>
      <c r="G66" s="10" t="s">
        <v>236</v>
      </c>
    </row>
    <row r="67" spans="1:7" ht="27.75" customHeight="1" x14ac:dyDescent="0.3">
      <c r="A67" s="4">
        <v>66</v>
      </c>
      <c r="B67" s="9">
        <v>45566</v>
      </c>
      <c r="C67" s="10" t="s">
        <v>8</v>
      </c>
      <c r="D67" s="11">
        <v>14450</v>
      </c>
      <c r="E67" s="10" t="s">
        <v>274</v>
      </c>
      <c r="F67" s="10" t="s">
        <v>153</v>
      </c>
      <c r="G67" s="10" t="s">
        <v>237</v>
      </c>
    </row>
    <row r="68" spans="1:7" ht="27.75" customHeight="1" x14ac:dyDescent="0.3">
      <c r="A68" s="4">
        <v>67</v>
      </c>
      <c r="B68" s="9">
        <v>45567</v>
      </c>
      <c r="C68" s="10" t="s">
        <v>8</v>
      </c>
      <c r="D68" s="11">
        <v>14507.9</v>
      </c>
      <c r="E68" s="10" t="s">
        <v>78</v>
      </c>
      <c r="F68" s="10" t="s">
        <v>154</v>
      </c>
      <c r="G68" s="10" t="s">
        <v>238</v>
      </c>
    </row>
    <row r="69" spans="1:7" ht="27.75" customHeight="1" x14ac:dyDescent="0.3">
      <c r="A69" s="4">
        <v>68</v>
      </c>
      <c r="B69" s="9">
        <v>45561</v>
      </c>
      <c r="C69" s="10" t="s">
        <v>25</v>
      </c>
      <c r="D69" s="11">
        <v>181</v>
      </c>
      <c r="E69" s="10" t="s">
        <v>79</v>
      </c>
      <c r="F69" s="10" t="s">
        <v>155</v>
      </c>
      <c r="G69" s="10" t="s">
        <v>239</v>
      </c>
    </row>
    <row r="70" spans="1:7" ht="27.75" customHeight="1" x14ac:dyDescent="0.3">
      <c r="A70" s="4">
        <v>69</v>
      </c>
      <c r="B70" s="9">
        <v>45562</v>
      </c>
      <c r="C70" s="10" t="s">
        <v>16</v>
      </c>
      <c r="D70" s="11">
        <v>689.7</v>
      </c>
      <c r="E70" s="10" t="s">
        <v>52</v>
      </c>
      <c r="F70" s="10" t="s">
        <v>122</v>
      </c>
      <c r="G70" s="10" t="s">
        <v>240</v>
      </c>
    </row>
    <row r="71" spans="1:7" ht="27.75" customHeight="1" x14ac:dyDescent="0.3">
      <c r="A71" s="4">
        <v>70</v>
      </c>
      <c r="B71" s="9">
        <v>45562</v>
      </c>
      <c r="C71" s="10" t="s">
        <v>19</v>
      </c>
      <c r="D71" s="11">
        <v>450</v>
      </c>
      <c r="E71" s="10" t="s">
        <v>275</v>
      </c>
      <c r="F71" s="10" t="s">
        <v>156</v>
      </c>
      <c r="G71" s="10" t="s">
        <v>241</v>
      </c>
    </row>
    <row r="72" spans="1:7" ht="27.75" customHeight="1" x14ac:dyDescent="0.3">
      <c r="A72" s="4">
        <v>71</v>
      </c>
      <c r="B72" s="9">
        <v>45574</v>
      </c>
      <c r="C72" s="10" t="s">
        <v>14</v>
      </c>
      <c r="D72" s="11">
        <v>810.7</v>
      </c>
      <c r="E72" s="10" t="s">
        <v>80</v>
      </c>
      <c r="F72" s="10" t="s">
        <v>157</v>
      </c>
      <c r="G72" s="10" t="s">
        <v>242</v>
      </c>
    </row>
    <row r="73" spans="1:7" ht="27.75" customHeight="1" x14ac:dyDescent="0.3">
      <c r="A73" s="4">
        <v>72</v>
      </c>
      <c r="B73" s="9">
        <v>45566</v>
      </c>
      <c r="C73" s="10" t="s">
        <v>22</v>
      </c>
      <c r="D73" s="11">
        <v>12100</v>
      </c>
      <c r="E73" s="10" t="s">
        <v>81</v>
      </c>
      <c r="F73" s="10" t="s">
        <v>158</v>
      </c>
      <c r="G73" s="10" t="s">
        <v>243</v>
      </c>
    </row>
    <row r="74" spans="1:7" ht="27.75" customHeight="1" x14ac:dyDescent="0.3">
      <c r="A74" s="4">
        <v>73</v>
      </c>
      <c r="B74" s="9">
        <v>45574</v>
      </c>
      <c r="C74" s="10" t="s">
        <v>26</v>
      </c>
      <c r="D74" s="11">
        <v>3593.7</v>
      </c>
      <c r="E74" s="10" t="s">
        <v>82</v>
      </c>
      <c r="F74" s="10" t="s">
        <v>159</v>
      </c>
      <c r="G74" s="10" t="s">
        <v>244</v>
      </c>
    </row>
    <row r="75" spans="1:7" ht="27.75" customHeight="1" x14ac:dyDescent="0.3">
      <c r="A75" s="4">
        <v>74</v>
      </c>
      <c r="B75" s="9">
        <v>45574</v>
      </c>
      <c r="C75" s="10" t="s">
        <v>27</v>
      </c>
      <c r="D75" s="11">
        <v>93.8</v>
      </c>
      <c r="E75" s="10" t="s">
        <v>272</v>
      </c>
      <c r="F75" s="10" t="s">
        <v>148</v>
      </c>
      <c r="G75" s="10" t="s">
        <v>245</v>
      </c>
    </row>
    <row r="76" spans="1:7" ht="27.75" customHeight="1" x14ac:dyDescent="0.3">
      <c r="A76" s="4">
        <v>75</v>
      </c>
      <c r="B76" s="9">
        <v>45574</v>
      </c>
      <c r="C76" s="10" t="s">
        <v>24</v>
      </c>
      <c r="D76" s="11">
        <v>337.83</v>
      </c>
      <c r="E76" s="10" t="s">
        <v>272</v>
      </c>
      <c r="F76" s="10" t="s">
        <v>148</v>
      </c>
      <c r="G76" s="10" t="s">
        <v>246</v>
      </c>
    </row>
    <row r="77" spans="1:7" ht="27.75" customHeight="1" x14ac:dyDescent="0.3">
      <c r="A77" s="4">
        <v>76</v>
      </c>
      <c r="B77" s="9">
        <v>45574</v>
      </c>
      <c r="C77" s="10" t="s">
        <v>9</v>
      </c>
      <c r="D77" s="11">
        <v>92.57</v>
      </c>
      <c r="E77" s="10" t="s">
        <v>272</v>
      </c>
      <c r="F77" s="10" t="s">
        <v>148</v>
      </c>
      <c r="G77" s="10" t="s">
        <v>247</v>
      </c>
    </row>
    <row r="78" spans="1:7" ht="27.75" customHeight="1" x14ac:dyDescent="0.3">
      <c r="A78" s="4">
        <v>77</v>
      </c>
      <c r="B78" s="9">
        <v>45566</v>
      </c>
      <c r="C78" s="10" t="s">
        <v>22</v>
      </c>
      <c r="D78" s="11">
        <v>3300</v>
      </c>
      <c r="E78" s="10" t="s">
        <v>83</v>
      </c>
      <c r="F78" s="10" t="s">
        <v>160</v>
      </c>
      <c r="G78" s="10" t="s">
        <v>248</v>
      </c>
    </row>
    <row r="79" spans="1:7" ht="27.75" customHeight="1" x14ac:dyDescent="0.3">
      <c r="A79" s="4">
        <v>78</v>
      </c>
      <c r="B79" s="9">
        <v>45574</v>
      </c>
      <c r="C79" s="10" t="s">
        <v>18</v>
      </c>
      <c r="D79" s="11">
        <v>1680</v>
      </c>
      <c r="E79" s="10" t="s">
        <v>276</v>
      </c>
      <c r="F79" s="10" t="s">
        <v>161</v>
      </c>
      <c r="G79" s="10" t="s">
        <v>249</v>
      </c>
    </row>
    <row r="80" spans="1:7" ht="27.75" customHeight="1" x14ac:dyDescent="0.3">
      <c r="A80" s="4">
        <v>79</v>
      </c>
      <c r="B80" s="9">
        <v>45574</v>
      </c>
      <c r="C80" s="10" t="s">
        <v>18</v>
      </c>
      <c r="D80" s="11">
        <v>858</v>
      </c>
      <c r="E80" s="10" t="s">
        <v>277</v>
      </c>
      <c r="F80" s="10" t="s">
        <v>162</v>
      </c>
      <c r="G80" s="10" t="s">
        <v>250</v>
      </c>
    </row>
    <row r="81" spans="1:7" ht="27.75" customHeight="1" x14ac:dyDescent="0.3">
      <c r="A81" s="4">
        <v>80</v>
      </c>
      <c r="B81" s="9">
        <v>45567</v>
      </c>
      <c r="C81" s="10" t="s">
        <v>9</v>
      </c>
      <c r="D81" s="11">
        <v>217.96</v>
      </c>
      <c r="E81" s="10" t="s">
        <v>84</v>
      </c>
      <c r="F81" s="10" t="s">
        <v>163</v>
      </c>
      <c r="G81" s="10" t="s">
        <v>251</v>
      </c>
    </row>
    <row r="82" spans="1:7" ht="27.75" customHeight="1" x14ac:dyDescent="0.3">
      <c r="A82" s="4">
        <v>81</v>
      </c>
      <c r="B82" s="9">
        <v>45574</v>
      </c>
      <c r="C82" s="10" t="s">
        <v>25</v>
      </c>
      <c r="D82" s="11">
        <v>72.8</v>
      </c>
      <c r="E82" s="10" t="s">
        <v>79</v>
      </c>
      <c r="F82" s="10" t="s">
        <v>155</v>
      </c>
      <c r="G82" s="10" t="s">
        <v>252</v>
      </c>
    </row>
    <row r="83" spans="1:7" ht="27.75" customHeight="1" x14ac:dyDescent="0.3">
      <c r="A83" s="4">
        <v>82</v>
      </c>
      <c r="B83" s="9">
        <v>45574</v>
      </c>
      <c r="C83" s="10" t="s">
        <v>25</v>
      </c>
      <c r="D83" s="11">
        <v>593.75</v>
      </c>
      <c r="E83" s="10" t="s">
        <v>85</v>
      </c>
      <c r="F83" s="10" t="s">
        <v>164</v>
      </c>
      <c r="G83" s="10" t="s">
        <v>253</v>
      </c>
    </row>
    <row r="84" spans="1:7" ht="27.75" customHeight="1" x14ac:dyDescent="0.3">
      <c r="A84" s="4">
        <v>83</v>
      </c>
      <c r="B84" s="9">
        <v>45573</v>
      </c>
      <c r="C84" s="10" t="s">
        <v>8</v>
      </c>
      <c r="D84" s="11">
        <v>3363.8</v>
      </c>
      <c r="E84" s="10" t="s">
        <v>86</v>
      </c>
      <c r="F84" s="10" t="s">
        <v>165</v>
      </c>
      <c r="G84" s="10" t="s">
        <v>254</v>
      </c>
    </row>
    <row r="85" spans="1:7" ht="27.75" customHeight="1" x14ac:dyDescent="0.3">
      <c r="A85" s="4">
        <v>84</v>
      </c>
      <c r="B85" s="9">
        <v>45580</v>
      </c>
      <c r="C85" s="10" t="s">
        <v>28</v>
      </c>
      <c r="D85" s="11">
        <v>2434.12</v>
      </c>
      <c r="E85" s="10" t="s">
        <v>87</v>
      </c>
      <c r="F85" s="10" t="s">
        <v>166</v>
      </c>
      <c r="G85" s="10" t="s">
        <v>255</v>
      </c>
    </row>
    <row r="86" spans="1:7" ht="27.75" customHeight="1" x14ac:dyDescent="0.3">
      <c r="A86" s="4">
        <v>85</v>
      </c>
      <c r="B86" s="9">
        <v>45579</v>
      </c>
      <c r="C86" s="10" t="s">
        <v>25</v>
      </c>
      <c r="D86" s="11">
        <v>659.47</v>
      </c>
      <c r="E86" s="10" t="s">
        <v>88</v>
      </c>
      <c r="F86" s="10" t="s">
        <v>167</v>
      </c>
      <c r="G86" s="10" t="s">
        <v>256</v>
      </c>
    </row>
    <row r="87" spans="1:7" ht="27.75" customHeight="1" x14ac:dyDescent="0.3">
      <c r="A87" s="4">
        <v>86</v>
      </c>
      <c r="B87" s="9">
        <v>45579</v>
      </c>
      <c r="C87" s="10" t="s">
        <v>22</v>
      </c>
      <c r="D87" s="11">
        <v>6292</v>
      </c>
      <c r="E87" s="10" t="s">
        <v>89</v>
      </c>
      <c r="F87" s="10" t="s">
        <v>168</v>
      </c>
      <c r="G87" s="10" t="s">
        <v>257</v>
      </c>
    </row>
    <row r="88" spans="1:7" ht="27.75" customHeight="1" x14ac:dyDescent="0.3">
      <c r="A88" s="4">
        <v>87</v>
      </c>
      <c r="B88" s="9">
        <v>45579</v>
      </c>
      <c r="C88" s="10" t="s">
        <v>8</v>
      </c>
      <c r="D88" s="11">
        <v>10440</v>
      </c>
      <c r="E88" s="10" t="s">
        <v>90</v>
      </c>
      <c r="F88" s="10" t="s">
        <v>169</v>
      </c>
      <c r="G88" s="10" t="s">
        <v>258</v>
      </c>
    </row>
    <row r="89" spans="1:7" ht="27.75" customHeight="1" x14ac:dyDescent="0.3">
      <c r="A89" s="4">
        <v>88</v>
      </c>
      <c r="B89" s="9">
        <v>45579</v>
      </c>
      <c r="C89" s="10" t="s">
        <v>25</v>
      </c>
      <c r="D89" s="11">
        <v>2970</v>
      </c>
      <c r="E89" s="10" t="s">
        <v>91</v>
      </c>
      <c r="F89" s="10" t="s">
        <v>170</v>
      </c>
      <c r="G89" s="10" t="s">
        <v>259</v>
      </c>
    </row>
    <row r="90" spans="1:7" ht="27.75" customHeight="1" x14ac:dyDescent="0.3">
      <c r="A90" s="4">
        <v>89</v>
      </c>
      <c r="B90" s="9">
        <v>45579</v>
      </c>
      <c r="C90" s="10" t="s">
        <v>25</v>
      </c>
      <c r="D90" s="11">
        <v>156.1</v>
      </c>
      <c r="E90" s="10" t="s">
        <v>79</v>
      </c>
      <c r="F90" s="10" t="s">
        <v>155</v>
      </c>
      <c r="G90" s="10" t="s">
        <v>260</v>
      </c>
    </row>
    <row r="91" spans="1:7" ht="27.75" customHeight="1" x14ac:dyDescent="0.3">
      <c r="A91" s="4">
        <v>90</v>
      </c>
      <c r="B91" s="9">
        <v>45580</v>
      </c>
      <c r="C91" s="10" t="s">
        <v>8</v>
      </c>
      <c r="D91" s="11">
        <v>1160.5</v>
      </c>
      <c r="E91" s="10" t="s">
        <v>92</v>
      </c>
      <c r="F91" s="10" t="s">
        <v>171</v>
      </c>
      <c r="G91" s="10" t="s">
        <v>261</v>
      </c>
    </row>
    <row r="92" spans="1:7" ht="27.75" customHeight="1" x14ac:dyDescent="0.3">
      <c r="C92" s="12" t="s">
        <v>262</v>
      </c>
      <c r="D92" s="13">
        <f>SUM(D2:D91)</f>
        <v>420449.28999999992</v>
      </c>
    </row>
  </sheetData>
  <printOptions horizontalCentered="1"/>
  <pageMargins left="0.19685039370078741" right="0.23622047244094491" top="0.74803149606299213" bottom="0.74803149606299213" header="0.31496062992125984" footer="0.31496062992125984"/>
  <pageSetup paperSize="9" scale="57" fitToHeight="0" orientation="landscape" r:id="rId1"/>
  <headerFooter>
    <oddHeader xml:space="preserve">&amp;C&amp;"-,Negrita"CONTRATOS MENORES DEL 16 DE SEPTIEMBRE  AL 15 DE OCTUBRE  DE 2024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CONTRATOS MENORES</vt:lpstr>
      <vt:lpstr>'CONTRATOS MENORES'!Títulos_a_imprimir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Fernandez Ayala</dc:creator>
  <cp:lastModifiedBy>Juan de Dios García Aybar</cp:lastModifiedBy>
  <cp:lastPrinted>2024-09-16T08:34:04Z</cp:lastPrinted>
  <dcterms:created xsi:type="dcterms:W3CDTF">2023-05-16T10:48:20Z</dcterms:created>
  <dcterms:modified xsi:type="dcterms:W3CDTF">2024-10-17T05:57:53Z</dcterms:modified>
</cp:coreProperties>
</file>