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5\"/>
    </mc:Choice>
  </mc:AlternateContent>
  <xr:revisionPtr revIDLastSave="0" documentId="8_{08D2FD0F-C099-4C7D-9661-DDD1878A4F38}" xr6:coauthVersionLast="47" xr6:coauthVersionMax="47" xr10:uidLastSave="{00000000-0000-0000-0000-000000000000}"/>
  <bookViews>
    <workbookView xWindow="28680" yWindow="-120" windowWidth="29040" windowHeight="15840" xr2:uid="{067CAEE2-6401-4CFD-B7EF-79AF111C6337}"/>
  </bookViews>
  <sheets>
    <sheet name="CONTRATOS MEN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<sst xmlns="http://schemas.openxmlformats.org/spreadsheetml/2006/main" count="260" uniqueCount="196">
  <si>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</si>
  <si>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</si>
  <si>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</si>
  <si>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</si>
  <si>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</si>
  <si>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</si>
  <si>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</si>
  <si>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TOTAL</t>
  </si>
  <si>
    <t>G85206498</t>
  </si>
  <si>
    <t>ASOC RECREATIVO DEPORTIVO CULTURAL ""RESPIRA"" DE MADRID</t>
  </si>
  <si>
    <t>B81309478</t>
  </si>
  <si>
    <t>DICARPRI-TOUR, S.L.</t>
  </si>
  <si>
    <t>GARCIA MARTIN, AZUCENA DE LOS ANGELES  (PAPHERGAR)</t>
  </si>
  <si>
    <t>A28537272</t>
  </si>
  <si>
    <t>FYMALSA FERRETERIA Y MAQUINARIA LIGERA, S.A.</t>
  </si>
  <si>
    <t>B79121612</t>
  </si>
  <si>
    <t>JOHNSON CONTROLS ESPAÑA, S.L.</t>
  </si>
  <si>
    <t>SS-SERVICIOS SOCIALES</t>
  </si>
  <si>
    <t>DE-DEPORTES</t>
  </si>
  <si>
    <t>CU-CULTURA</t>
  </si>
  <si>
    <t>PV-PARQUE MOVIL</t>
  </si>
  <si>
    <t>MA-MEDIO AMBIENTE</t>
  </si>
  <si>
    <t>RE-RELACIONES INSTITUCIONALES</t>
  </si>
  <si>
    <t>SA-PROTECCION CIVIL</t>
  </si>
  <si>
    <t>IN-INFORMÁTICA</t>
  </si>
  <si>
    <t>RP-REGIMEN INTERIOR</t>
  </si>
  <si>
    <t>SG-SECRETARIA GENERAL</t>
  </si>
  <si>
    <t>VV-VIVIENDA</t>
  </si>
  <si>
    <t>PL-POLICIA LOCAL</t>
  </si>
  <si>
    <t>SV-SERVICIO VIGILANCIA</t>
  </si>
  <si>
    <t>SC-SANIDAD</t>
  </si>
  <si>
    <t>PM-PROMOCION EMPLEO</t>
  </si>
  <si>
    <t>RH-RECURSOS HUMANOS</t>
  </si>
  <si>
    <t>PR-PREVENCION</t>
  </si>
  <si>
    <t>IT-INNOVACIÓN TECNOLÓGICA</t>
  </si>
  <si>
    <t>FF-FIESTAS</t>
  </si>
  <si>
    <t>B86932860</t>
  </si>
  <si>
    <t>DIRPUBLI, S.L.</t>
  </si>
  <si>
    <t>DISTRIBUCIÓN DE PRENSA EN LOS CENTROS DE MAYORES DE LAS ROZAS.</t>
  </si>
  <si>
    <t>B85538601</t>
  </si>
  <si>
    <t>GRUPO LOGISCENTER, S.L.</t>
  </si>
  <si>
    <t>IMPRESORA DE ETIQUETAS Y MATERIAL FUNGIBLE PARA LA MISMA</t>
  </si>
  <si>
    <t>2 CONTROLADORES DE ACCESOS, MONTAJE Y DESMONTAJE. EDICIONES NAVIDEÑAS MERCADOVECINAL .</t>
  </si>
  <si>
    <t>B20545711</t>
  </si>
  <si>
    <t>ANER SISTEMAS INFORMATICOS, S.L.</t>
  </si>
  <si>
    <t>Renovación Dominio ""lasrozasdeportes.org"" 2025</t>
  </si>
  <si>
    <t>B32311763</t>
  </si>
  <si>
    <t>EMERGALIA, S.L.U.</t>
  </si>
  <si>
    <t>MAYOR IMPORTE ERROR EN AD 220250000151</t>
  </si>
  <si>
    <t>MATERIAL FUNGIBLE SANITARIO ENERO 2025</t>
  </si>
  <si>
    <t>B85650778</t>
  </si>
  <si>
    <t>ACCIONES CULTURALES LCE, S.L.</t>
  </si>
  <si>
    <t>HORA DEL CUENTO 31 ENERO, 7 Y 21 DE MARZO EN LAS BIBLIOTECAS DE LAS ROZAS, LAS MATAS Y LEON TOLSTOI, RESPECTIVAMENTE</t>
  </si>
  <si>
    <t>GARCIA GARCIA,  ELIA</t>
  </si>
  <si>
    <t>HORA DEL CUENTO 31 ENERO, 21  MARZO, 4 ABRIL EN LAS BIBLIOTECAS DE LAS MATAS, LAS ROZAS Y LEON TOLSTOI RESPECTIVAMENTE</t>
  </si>
  <si>
    <t>LOPEZ CASTEJON, MARIA EMMA</t>
  </si>
  <si>
    <t>HORA DEL CUENTO 14 FEBRERO, 14 MARZO Y 9 MAYO EN LAS BIBLIOTECAS LEON TOLSTOI, LAS ROZAS Y LAS MATAS RESPECTIVAMENTE</t>
  </si>
  <si>
    <t>ALVAREZ CARREÑO, ELENA OCTAVIA</t>
  </si>
  <si>
    <t>HORA DEL CUENTO 31 ENERO, 7 Y 21 FEBRERO EN LAS BIBLIOTECAS LEON TOLSTOI, LAS ROZAS Y LAS MATAS  RESPECTIVAMENTE</t>
  </si>
  <si>
    <t>PEREZ LEAL, CRISTINA</t>
  </si>
  <si>
    <t>HORA DEL CUENTO 7, 14 Y 21 DE FEBRERO  EN LAS BIBLIOTECAS LEON TOLSOI,  LAS MATAS Y  LAS ROZAS RESPECTIVAMENTE</t>
  </si>
  <si>
    <t>B84849793</t>
  </si>
  <si>
    <t>VALGO INVESTMENT, S.L.U.</t>
  </si>
  <si>
    <t>ESTUDIO VIABILIDAD ECONÓMICA NUEVO CENTRO PADEL Y ACTUALIZACIÓN ESTUDIO VIABILIDAD EL NUEVO EDIF. FITNESS LA MARAZUELA</t>
  </si>
  <si>
    <t>MAROTO LINARES, AURORA</t>
  </si>
  <si>
    <t>HORA DEL CUENTO 7 Y 14  FEBRERO Y 7 MARZO  EN LAS BIBLIOTECAS DE LAS MATAS, LAS ROZAS Y LEON TOLSTOI RESPECTIVAMENTE</t>
  </si>
  <si>
    <t>Suministro tóner 6 unidades para HP Laser Jet Pro M203 (Jose A. Dominguez)</t>
  </si>
  <si>
    <t>Suministro 6 unidades Tóner HP Laser Jet 1102 y HP Laser Jet 1008 (José A. Domínguez)</t>
  </si>
  <si>
    <t>TANOV IVAYLO, TOSHKOV</t>
  </si>
  <si>
    <t>REPARACIÓN DE ZONAS DAÑADAS EN CÉSPED ARTIFICIAL DEL CAMPO DE FÚTBOL PADRE CARLOS JUAREZ. EXP. 1239/2025</t>
  </si>
  <si>
    <t>B80604259</t>
  </si>
  <si>
    <t>GUADARRAMA CAMIONES, S.L.</t>
  </si>
  <si>
    <t>REPARACION CAMION MUNICIPAL 6763CFB</t>
  </si>
  <si>
    <t>B85073062</t>
  </si>
  <si>
    <t>S.O.S. IN ACTION, S.L.U.</t>
  </si>
  <si>
    <t>HORA DEL CUENTO EN INGLÉS 28 FEBRERO, 28 MARZO, 25 ABRIL, 31 OCTUBRE, 28 NOVIEMBRE 2025  EN LAS BIBLIOTECAS MUNICIPALES</t>
  </si>
  <si>
    <t>B84322163</t>
  </si>
  <si>
    <t>FACE 2 FACE THEATRE, S.L.</t>
  </si>
  <si>
    <t>HIDALGO GARCIA, MARIA DEL CARMEN</t>
  </si>
  <si>
    <t>ZUGASTI AYERBE, ANA</t>
  </si>
  <si>
    <t>TALLERES  INFANTILES DE  MÚSICA CLÁSICA Y ARTES PLÁSTICAS Y TALLERES DE ARTE Y  MÚSICA EN FAMILIA. EDUCAR CREANDO 2025</t>
  </si>
  <si>
    <t>A80962541</t>
  </si>
  <si>
    <t>TASACIONES HIPOTECARIAS RENTA, S.A.</t>
  </si>
  <si>
    <t>TASACION LOCAL MUNICIPA EN CALLE JABONERIA</t>
  </si>
  <si>
    <t>Material de ferretería y mantenimiento.</t>
  </si>
  <si>
    <t>B44575801</t>
  </si>
  <si>
    <t>SOLUCIONES GRAFICAS SOTO, S.L.</t>
  </si>
  <si>
    <t>REGIMEN INTERIOR - SUMINISTRO DE MATERIAL DE IMPRENTA Y SEÑALÉTICA</t>
  </si>
  <si>
    <t>Servicios de autobuses desde colegios a parque educación vial.</t>
  </si>
  <si>
    <t>OBRAS PARA AMAR Y ENTENDER LA MÚSICA. CICLO CONFERENCIAS (FEBRERO-DICIEMBRE 2025) BIBLIOTECAS MUNICIPALES</t>
  </si>
  <si>
    <t>A48198626</t>
  </si>
  <si>
    <t>SEGURMA, S.A.</t>
  </si>
  <si>
    <t>CONTRATO DE CONEXION A CENTRAL RECEPTORA DE ALARMAS Y MTO. PREVENTIVO EN EDIFICIOS MUNICIPALES. DE 26/01 A 30/11.</t>
  </si>
  <si>
    <t>A08007262</t>
  </si>
  <si>
    <t>LINDE GAS ESPAÑA, S.A. U.</t>
  </si>
  <si>
    <t>SUMINISTRO OXIGENO MEDICINAL PARA SAMER</t>
  </si>
  <si>
    <t>B86519147</t>
  </si>
  <si>
    <t>LIBROS VIAJEROS, S.L.U.</t>
  </si>
  <si>
    <t>HORA DEL CUENTO 21 FEBRERO, 14 MARZO Y 16 MAYO EN LAS BIBLIOTECAS LEON TOLSTOI, LAS MATAS Y LAS ROZAS RESPECTIVAMENTE</t>
  </si>
  <si>
    <t>B83577841</t>
  </si>
  <si>
    <t>FRANCISCO LLAMAS E HIJOS, S.L.</t>
  </si>
  <si>
    <t>OBRA PARA LA INSTALACIÓN DE 2 VENTILADORES EXTRACTORES DEL AIRE AMBIENTAL, EN LA PISCINA DEL POL. A. ESPINELLA.</t>
  </si>
  <si>
    <t>B80978497</t>
  </si>
  <si>
    <t>SIERRABUS S.L.</t>
  </si>
  <si>
    <t>SERVICIO DE AUTOBUSES PARA ACTIVIDADES DE MAYORES 2025</t>
  </si>
  <si>
    <t>GIL VILLANUEVA, GUILLERMO</t>
  </si>
  <si>
    <t>HORA DEL CUENTO 7,14 Y 21 MARZO EN LAS BIBLIOTECAS DE LAS ROZAS, LEON TOLSTOI Y LAS MATAS RESPECTIVAMENTE</t>
  </si>
  <si>
    <t>B84009364</t>
  </si>
  <si>
    <t>URBANSPORT TMK SERVICIOS DEPORTIVOS, S.L.L.</t>
  </si>
  <si>
    <t>MANTENIMIENTO ANUAL DEL CESPED ARTIFICIAL DE CAMPOS DE FUTBOL Y RUGBY EN INSTALACIONES DEPORTIVAS. EXP. 1834/2025.</t>
  </si>
  <si>
    <t>B87989752</t>
  </si>
  <si>
    <t>MARPRUS PISCINAS, S.L.</t>
  </si>
  <si>
    <t>REPARACIÓN DE VARIOS FILTROS DE LA DEPURADORA DE LA PISCINA EN EL POL. DEHESA. EXP. 1937/2025</t>
  </si>
  <si>
    <t>REPARACIÓN DE LOS ELEMENTOS AVERIADOS EN EL CUADRO SECUNDARIO DE CONTROL DE CLIMATIZACIÓN EN POL. DEHESA. EXP. 1983/2025</t>
  </si>
  <si>
    <t>LOPEZ BARRIO, CRISTINA LUISA</t>
  </si>
  <si>
    <t>TALLER DE ESCRITURA Y CREATIVIDAD DE FEBRERO A MAYO Y DE OCTUBRE A DICIEMBRE 2025 EN LAS BIBLIOTECAS MUNICIPALES</t>
  </si>
  <si>
    <t>MANZANERA DE LA FUENTE, MARIA EUGENIA</t>
  </si>
  <si>
    <t>HORA DEL CUENTO 4 ABRIL, 9 Y 16 MAYO EN BIBLIOTECAS Y 22 MAYO EN FERIA DEL LIBRO, ENTREGA PREMIOS CERTAMEN ESCOLAR 2025</t>
  </si>
  <si>
    <t>LLUCH ROMERO, ANA CRISTINA</t>
  </si>
  <si>
    <t>HORA DEL CUENTO 4 ABRIL, 9,16 MAYO EN  BIBLIOTECAS MUNICIPALES Y 23 MAYO EN FERIA DEL LIBRO 2025</t>
  </si>
  <si>
    <t>CEMENTERIO MUNICIPAL - 2 cartuchos Tóner (cyan, magenta y  amarillo) para impresoraHP OFFICEJET PRO 9010</t>
  </si>
  <si>
    <t>G28634772</t>
  </si>
  <si>
    <t>ASOCIACION NUEVO HORIZONTE</t>
  </si>
  <si>
    <t>LAVADO Y PLANCHADO DE ROPA DEL AREA DE SANIDAD</t>
  </si>
  <si>
    <t>B65117079</t>
  </si>
  <si>
    <t>A CONTRACORRIENTE FILMS, S.L.</t>
  </si>
  <si>
    <t>PROYECCIÓN DE LA PELÍCULA ""LA PROFESORA DE HISTORIA"" CONMENORACIÓN HOLOCAUSTO</t>
  </si>
  <si>
    <t>B85961290</t>
  </si>
  <si>
    <t>LA ESPIGA DE ORO GOURMET, S.L.</t>
  </si>
  <si>
    <t>DESAYUNO ENCUENTRO DEMANDANTES DE LA ROZAS CON EL ALCALDE PARA EL 18 DE FEBRERO</t>
  </si>
  <si>
    <t>B82340498</t>
  </si>
  <si>
    <t>EL LEBRILLO, S.L.</t>
  </si>
  <si>
    <t>Adquisición Desayuno Reunión con Federación Española de Fútbol</t>
  </si>
  <si>
    <t>SUMINISTRO DE 2 CELULAS PARA LOS CLORADORES SALINOS DE LA PISCINA EN EL POL. ALFREDO ESPINIELLA. 2459/2025</t>
  </si>
  <si>
    <t>SORIANO SEMPERE, IGNACIO MIGUEL</t>
  </si>
  <si>
    <t>COMPRA MEDICACION PARA UVI MOVIL SAMER</t>
  </si>
  <si>
    <t>SERRANO FERNANDEZ, IVAN</t>
  </si>
  <si>
    <t>ESPECTÁCULO ""IF (LA LIGEREZA)"". 29 DE ENERO EN TEATRO FEDERICO GARCÍA LORCA. FUNCIÓN MATINAL PARA ALUMNOS BACHILLERATO.</t>
  </si>
  <si>
    <t>B84333640</t>
  </si>
  <si>
    <t>SERVICIO DE APOYO TECNICO Y LOGISTICO, S.L.</t>
  </si>
  <si>
    <t>REPARACION DE VEHÍCULOS DE POLICIA LOCAL</t>
  </si>
  <si>
    <t>B84413921</t>
  </si>
  <si>
    <t>VALMOCAR AUTOMOCION MAJADAHONDA S.L.</t>
  </si>
  <si>
    <t>REPARACION DE VEHICULOS DE MEDIO AMBIENTE</t>
  </si>
  <si>
    <t>B87036786</t>
  </si>
  <si>
    <t>REMAPA 14 S.L.</t>
  </si>
  <si>
    <t>RETIRADAS DE PERIÓDICOS Y DEMÁS RESIDUOS DE PAPEL Y CARTÓN EN LAS BIBLIOTECAS MUNICIPALES</t>
  </si>
  <si>
    <t>B82217472</t>
  </si>
  <si>
    <t>CIME TRES, S.L.</t>
  </si>
  <si>
    <t>MANTENIMIENTO DISPENSADORES BACTERIOSTÁTICOS BIBLIOTECA LEON TOLSTOI</t>
  </si>
  <si>
    <t>Adquisición Ágape Protocolario Gala de Año Nuevo Chino</t>
  </si>
  <si>
    <t>SACRISTAN FLORES, CAROLINA</t>
  </si>
  <si>
    <t>B50776947</t>
  </si>
  <si>
    <t>IMPLASER 99, S.L.L.</t>
  </si>
  <si>
    <t>compra de señalizaciones para edificios municipales</t>
  </si>
  <si>
    <t>SUMINISRO MATERIAL FERRETERIA REPARACION Y MTO INSTALACIONES Y EQUIPOS PROTECCION CIVIL LAS ROZAS ( 2500002).</t>
  </si>
  <si>
    <t>B87408399</t>
  </si>
  <si>
    <t>REPUBLICA COCONUT, S.L.</t>
  </si>
  <si>
    <t>VIDEO PROYECCION DE EXPERIMENTOS ""DIA INTERNACIONAL DE LA NIÑA Y LA CIENCIA "" 11 DE FEBRERO</t>
  </si>
  <si>
    <t>SERVICIO DE CATERING PARA PONENTES ACTO DIA INTERNACIONAL DE LA NIÑA Y LA CIENCIA 11 DE FEBRERO</t>
  </si>
  <si>
    <t>B28321909</t>
  </si>
  <si>
    <t>VIVEROS ALAJARIN, S.L.</t>
  </si>
  <si>
    <t>DETALLE FORAL PARA EL EVENTOL DEL DÍA DE LA MUJER Y LA NIÑA EN LA CIENCIA (11 DE FEBRERO)</t>
  </si>
  <si>
    <t>B82028168</t>
  </si>
  <si>
    <t>DOTACION Y EQUIPAMIENTO, S.L.</t>
  </si>
  <si>
    <t>SUMINISTRO COMPLEMENTOS INVIERNO GORROS Y BUFANDA TUBULAR ELASTICA PARA PERSONAL DE SAMER</t>
  </si>
  <si>
    <t>G28988376</t>
  </si>
  <si>
    <t>ASOCIACION DE EDUCACION AMBIENTAL Y DEL CONSUMIDOR (ADEAC)</t>
  </si>
  <si>
    <t>TRAMITACION DE LA CANDIDATURA DEL SENDERO CAMINO VIEJO DE LAS MATAS A LA RENOVACION DEL GALARDON SENDERO AZUL 2025</t>
  </si>
  <si>
    <t>B82403072</t>
  </si>
  <si>
    <t>SERVICIOS INTEGRALES SANITARIOS MADRID, S.L.</t>
  </si>
  <si>
    <t>RECOGIDA DE RESIDUOS BIOSANITARIOS EN DISTINTAS AREAS DEL AYUNTAMIENTO</t>
  </si>
  <si>
    <t>SUMINISTRO DE CALZADO DE PARQUE PARA PERSONAL DE TRANSMISIONES SAMER</t>
  </si>
  <si>
    <t>B85338101</t>
  </si>
  <si>
    <t>CAMPA OCIO Y TIEMPO LIBRE, S.L.</t>
  </si>
  <si>
    <t>DÍA DE LAS FAMILIAS 10 DE MAYO DE 2025</t>
  </si>
  <si>
    <t>DOMINGUEZ PERALTA, ROCIO</t>
  </si>
  <si>
    <t>DISEÑO Y MAQUETACIÓN DE IMAGEN PROMOCIONAL, FOLLETO Y ADAPTACIONES FIESTAS DE SAN JOSÉ Y SAN MIGUEL 2025</t>
  </si>
  <si>
    <t>***4038**</t>
  </si>
  <si>
    <t>***2200**</t>
  </si>
  <si>
    <t>***6036**</t>
  </si>
  <si>
    <t>***3021**</t>
  </si>
  <si>
    <t>***6855**</t>
  </si>
  <si>
    <t>***9517**</t>
  </si>
  <si>
    <t>***2892**</t>
  </si>
  <si>
    <t>***2618**</t>
  </si>
  <si>
    <t>***0984**</t>
  </si>
  <si>
    <t>***3154**</t>
  </si>
  <si>
    <t>***7727**</t>
  </si>
  <si>
    <t>***6316**</t>
  </si>
  <si>
    <t>***4163**</t>
  </si>
  <si>
    <t>***0692**</t>
  </si>
  <si>
    <t>***5760**</t>
  </si>
  <si>
    <t>***8040**</t>
  </si>
  <si>
    <t>***2166**</t>
  </si>
  <si>
    <t xml:space="preserve">CORONA FUNERARIA  -  D.ª A.M.S.P.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</si>
</sst>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6DF3-A621-409B-A241-E647CA4B7908}">
  <sheetPr>
    <pageSetUpPr fitToPage="1"/>
  </sheetPr>
  <dimension ref="A1:G65"/>
  <sheetViews>
    <sheetView tabSelected="1" zoomScale="150" zoomScaleNormal="150" workbookViewId="0">
      <pane ySplit="1" topLeftCell="A2" activePane="bottomLeft" state="frozen"/>
      <selection pane="bottomLeft" activeCell="G52" sqref="G52"/>
    </sheetView>
  </sheetViews>
  <sheetFormatPr baseColWidth="10" defaultRowHeight="14.4" x14ac:dyDescent="0.3"/>
  <cols>
    <col min="1" max="1" width="5.5546875" style="4" customWidth="1"/>
    <col min="2" max="2" width="14.6640625" style="4" customWidth="1"/>
    <col min="3" max="3" width="30.5546875" style="4" customWidth="1"/>
    <col min="4" max="4" width="13.6640625" style="5" customWidth="1"/>
    <col min="5" max="5" width="10.88671875" style="4" bestFit="1" customWidth="1"/>
    <col min="6" max="6" width="47.88671875" style="4" customWidth="1"/>
    <col min="7" max="7" width="138" style="4" customWidth="1"/>
  </cols>
  <sheetData>
    <row r="1" spans="1:7" ht="27.75" customHeight="1" x14ac:dyDescent="0.3">
      <c r="A1" s="1" t="s">
        <v>0</v>
      </c>
      <c r="B1" s="2" t="s">
        <v>1</v>
      </c>
      <c r="C1" s="1" t="s">
        <v>2</v>
      </c>
      <c r="D1" s="1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3">
        <v>1</v>
      </c>
      <c r="B2" s="6">
        <v>45679</v>
      </c>
      <c r="C2" s="7" t="s">
        <v>17</v>
      </c>
      <c r="D2" s="9">
        <v>5397.48</v>
      </c>
      <c r="E2" s="7" t="s">
        <v>36</v>
      </c>
      <c r="F2" s="7" t="s">
        <v>37</v>
      </c>
      <c r="G2" s="7" t="s">
        <v>38</v>
      </c>
    </row>
    <row r="3" spans="1:7" x14ac:dyDescent="0.3">
      <c r="A3" s="3">
        <v>2</v>
      </c>
      <c r="B3" s="6">
        <v>45674</v>
      </c>
      <c r="C3" s="7" t="s">
        <v>23</v>
      </c>
      <c r="D3" s="9">
        <v>1054.44</v>
      </c>
      <c r="E3" s="7" t="s">
        <v>39</v>
      </c>
      <c r="F3" s="7" t="s">
        <v>40</v>
      </c>
      <c r="G3" s="7" t="s">
        <v>41</v>
      </c>
    </row>
    <row r="4" spans="1:7" ht="28.8" x14ac:dyDescent="0.3">
      <c r="A4" s="3">
        <v>3</v>
      </c>
      <c r="B4" s="6">
        <v>45674</v>
      </c>
      <c r="C4" s="7" t="s">
        <v>19</v>
      </c>
      <c r="D4" s="9">
        <v>542</v>
      </c>
      <c r="E4" s="7" t="s">
        <v>8</v>
      </c>
      <c r="F4" s="7" t="s">
        <v>9</v>
      </c>
      <c r="G4" s="7" t="s">
        <v>42</v>
      </c>
    </row>
    <row r="5" spans="1:7" x14ac:dyDescent="0.3">
      <c r="A5" s="3">
        <v>4</v>
      </c>
      <c r="B5" s="6">
        <v>45674</v>
      </c>
      <c r="C5" s="7" t="s">
        <v>24</v>
      </c>
      <c r="D5" s="9">
        <v>45.98</v>
      </c>
      <c r="E5" s="7" t="s">
        <v>43</v>
      </c>
      <c r="F5" s="7" t="s">
        <v>44</v>
      </c>
      <c r="G5" s="7" t="s">
        <v>45</v>
      </c>
    </row>
    <row r="6" spans="1:7" x14ac:dyDescent="0.3">
      <c r="A6" s="3">
        <v>5</v>
      </c>
      <c r="B6" s="6">
        <v>45680</v>
      </c>
      <c r="C6" s="7" t="s">
        <v>23</v>
      </c>
      <c r="D6" s="9">
        <v>0.01</v>
      </c>
      <c r="E6" s="7" t="s">
        <v>46</v>
      </c>
      <c r="F6" s="7" t="s">
        <v>47</v>
      </c>
      <c r="G6" s="7" t="s">
        <v>48</v>
      </c>
    </row>
    <row r="7" spans="1:7" x14ac:dyDescent="0.3">
      <c r="A7" s="3">
        <v>6</v>
      </c>
      <c r="B7" s="6">
        <v>45674</v>
      </c>
      <c r="C7" s="7" t="s">
        <v>23</v>
      </c>
      <c r="D7" s="9">
        <v>1787.84</v>
      </c>
      <c r="E7" s="7" t="s">
        <v>46</v>
      </c>
      <c r="F7" s="7" t="s">
        <v>47</v>
      </c>
      <c r="G7" s="7" t="s">
        <v>49</v>
      </c>
    </row>
    <row r="8" spans="1:7" x14ac:dyDescent="0.3">
      <c r="A8" s="3">
        <v>7</v>
      </c>
      <c r="B8" s="6">
        <v>45674</v>
      </c>
      <c r="C8" s="7" t="s">
        <v>19</v>
      </c>
      <c r="D8" s="9">
        <v>750</v>
      </c>
      <c r="E8" s="7" t="s">
        <v>50</v>
      </c>
      <c r="F8" s="7" t="s">
        <v>51</v>
      </c>
      <c r="G8" s="7" t="s">
        <v>52</v>
      </c>
    </row>
    <row r="9" spans="1:7" x14ac:dyDescent="0.3">
      <c r="A9" s="3">
        <v>8</v>
      </c>
      <c r="B9" s="6">
        <v>45674</v>
      </c>
      <c r="C9" s="7" t="s">
        <v>19</v>
      </c>
      <c r="D9" s="9">
        <v>750</v>
      </c>
      <c r="E9" s="7" t="s">
        <v>178</v>
      </c>
      <c r="F9" s="7" t="s">
        <v>53</v>
      </c>
      <c r="G9" s="7" t="s">
        <v>54</v>
      </c>
    </row>
    <row r="10" spans="1:7" x14ac:dyDescent="0.3">
      <c r="A10" s="3">
        <v>9</v>
      </c>
      <c r="B10" s="6">
        <v>45674</v>
      </c>
      <c r="C10" s="7" t="s">
        <v>19</v>
      </c>
      <c r="D10" s="9">
        <v>750</v>
      </c>
      <c r="E10" s="7" t="s">
        <v>179</v>
      </c>
      <c r="F10" s="7" t="s">
        <v>55</v>
      </c>
      <c r="G10" s="7" t="s">
        <v>56</v>
      </c>
    </row>
    <row r="11" spans="1:7" x14ac:dyDescent="0.3">
      <c r="A11" s="3">
        <v>10</v>
      </c>
      <c r="B11" s="6">
        <v>45674</v>
      </c>
      <c r="C11" s="7" t="s">
        <v>19</v>
      </c>
      <c r="D11" s="9">
        <v>750</v>
      </c>
      <c r="E11" s="7" t="s">
        <v>180</v>
      </c>
      <c r="F11" s="7" t="s">
        <v>57</v>
      </c>
      <c r="G11" s="7" t="s">
        <v>58</v>
      </c>
    </row>
    <row r="12" spans="1:7" x14ac:dyDescent="0.3">
      <c r="A12" s="3">
        <v>11</v>
      </c>
      <c r="B12" s="6">
        <v>45674</v>
      </c>
      <c r="C12" s="7" t="s">
        <v>19</v>
      </c>
      <c r="D12" s="9">
        <v>750</v>
      </c>
      <c r="E12" s="7" t="s">
        <v>181</v>
      </c>
      <c r="F12" s="7" t="s">
        <v>59</v>
      </c>
      <c r="G12" s="7" t="s">
        <v>60</v>
      </c>
    </row>
    <row r="13" spans="1:7" x14ac:dyDescent="0.3">
      <c r="A13" s="3">
        <v>12</v>
      </c>
      <c r="B13" s="6">
        <v>45674</v>
      </c>
      <c r="C13" s="7" t="s">
        <v>18</v>
      </c>
      <c r="D13" s="9">
        <v>7901.3</v>
      </c>
      <c r="E13" s="7" t="s">
        <v>61</v>
      </c>
      <c r="F13" s="7" t="s">
        <v>62</v>
      </c>
      <c r="G13" s="7" t="s">
        <v>63</v>
      </c>
    </row>
    <row r="14" spans="1:7" x14ac:dyDescent="0.3">
      <c r="A14" s="3">
        <v>13</v>
      </c>
      <c r="B14" s="6">
        <v>45674</v>
      </c>
      <c r="C14" s="7" t="s">
        <v>19</v>
      </c>
      <c r="D14" s="9">
        <v>750</v>
      </c>
      <c r="E14" s="7" t="s">
        <v>182</v>
      </c>
      <c r="F14" s="7" t="s">
        <v>64</v>
      </c>
      <c r="G14" s="7" t="s">
        <v>65</v>
      </c>
    </row>
    <row r="15" spans="1:7" ht="28.8" x14ac:dyDescent="0.3">
      <c r="A15" s="3">
        <v>14</v>
      </c>
      <c r="B15" s="6">
        <v>45678</v>
      </c>
      <c r="C15" s="7" t="s">
        <v>26</v>
      </c>
      <c r="D15" s="9">
        <v>101.35</v>
      </c>
      <c r="E15" s="7" t="s">
        <v>183</v>
      </c>
      <c r="F15" s="7" t="s">
        <v>12</v>
      </c>
      <c r="G15" s="7" t="s">
        <v>66</v>
      </c>
    </row>
    <row r="16" spans="1:7" ht="28.8" x14ac:dyDescent="0.3">
      <c r="A16" s="3">
        <v>15</v>
      </c>
      <c r="B16" s="6">
        <v>45678</v>
      </c>
      <c r="C16" s="7" t="s">
        <v>26</v>
      </c>
      <c r="D16" s="9">
        <v>233.26</v>
      </c>
      <c r="E16" s="7" t="s">
        <v>183</v>
      </c>
      <c r="F16" s="7" t="s">
        <v>12</v>
      </c>
      <c r="G16" s="7" t="s">
        <v>67</v>
      </c>
    </row>
    <row r="17" spans="1:7" x14ac:dyDescent="0.3">
      <c r="A17" s="3">
        <v>16</v>
      </c>
      <c r="B17" s="6">
        <v>45673</v>
      </c>
      <c r="C17" s="7" t="s">
        <v>18</v>
      </c>
      <c r="D17" s="9">
        <v>2999.59</v>
      </c>
      <c r="E17" s="7" t="s">
        <v>184</v>
      </c>
      <c r="F17" s="7" t="s">
        <v>68</v>
      </c>
      <c r="G17" s="7" t="s">
        <v>69</v>
      </c>
    </row>
    <row r="18" spans="1:7" x14ac:dyDescent="0.3">
      <c r="A18" s="3">
        <v>17</v>
      </c>
      <c r="B18" s="6">
        <v>45678</v>
      </c>
      <c r="C18" s="7" t="s">
        <v>20</v>
      </c>
      <c r="D18" s="9">
        <v>578.20000000000005</v>
      </c>
      <c r="E18" s="7" t="s">
        <v>70</v>
      </c>
      <c r="F18" s="7" t="s">
        <v>71</v>
      </c>
      <c r="G18" s="7" t="s">
        <v>72</v>
      </c>
    </row>
    <row r="19" spans="1:7" x14ac:dyDescent="0.3">
      <c r="A19" s="3">
        <v>18</v>
      </c>
      <c r="B19" s="6">
        <v>45679</v>
      </c>
      <c r="C19" s="7" t="s">
        <v>19</v>
      </c>
      <c r="D19" s="9">
        <v>1300</v>
      </c>
      <c r="E19" s="7" t="s">
        <v>73</v>
      </c>
      <c r="F19" s="7" t="s">
        <v>74</v>
      </c>
      <c r="G19" s="7" t="s">
        <v>75</v>
      </c>
    </row>
    <row r="20" spans="1:7" x14ac:dyDescent="0.3">
      <c r="A20" s="3">
        <v>19</v>
      </c>
      <c r="B20" s="6">
        <v>45677</v>
      </c>
      <c r="C20" s="7" t="s">
        <v>19</v>
      </c>
      <c r="D20" s="9">
        <v>1300</v>
      </c>
      <c r="E20" s="7" t="s">
        <v>76</v>
      </c>
      <c r="F20" s="7" t="s">
        <v>77</v>
      </c>
      <c r="G20" s="7" t="s">
        <v>75</v>
      </c>
    </row>
    <row r="21" spans="1:7" x14ac:dyDescent="0.3">
      <c r="A21" s="3">
        <v>20</v>
      </c>
      <c r="B21" s="6">
        <v>45678</v>
      </c>
      <c r="C21" s="7" t="s">
        <v>19</v>
      </c>
      <c r="D21" s="9">
        <v>1250</v>
      </c>
      <c r="E21" s="7" t="s">
        <v>185</v>
      </c>
      <c r="F21" s="7" t="s">
        <v>78</v>
      </c>
      <c r="G21" s="7" t="s">
        <v>75</v>
      </c>
    </row>
    <row r="22" spans="1:7" x14ac:dyDescent="0.3">
      <c r="A22" s="3">
        <v>21</v>
      </c>
      <c r="B22" s="6">
        <v>45677</v>
      </c>
      <c r="C22" s="7" t="s">
        <v>19</v>
      </c>
      <c r="D22" s="9">
        <v>8002.5</v>
      </c>
      <c r="E22" s="7" t="s">
        <v>186</v>
      </c>
      <c r="F22" s="7" t="s">
        <v>79</v>
      </c>
      <c r="G22" s="7" t="s">
        <v>80</v>
      </c>
    </row>
    <row r="23" spans="1:7" x14ac:dyDescent="0.3">
      <c r="A23" s="3">
        <v>22</v>
      </c>
      <c r="B23" s="6">
        <v>45678</v>
      </c>
      <c r="C23" s="7" t="s">
        <v>27</v>
      </c>
      <c r="D23" s="9">
        <v>980.1</v>
      </c>
      <c r="E23" s="7" t="s">
        <v>81</v>
      </c>
      <c r="F23" s="7" t="s">
        <v>82</v>
      </c>
      <c r="G23" s="7" t="s">
        <v>83</v>
      </c>
    </row>
    <row r="24" spans="1:7" x14ac:dyDescent="0.3">
      <c r="A24" s="3">
        <v>23</v>
      </c>
      <c r="B24" s="6">
        <v>45677</v>
      </c>
      <c r="C24" s="7" t="s">
        <v>28</v>
      </c>
      <c r="D24" s="9">
        <v>1210</v>
      </c>
      <c r="E24" s="7" t="s">
        <v>13</v>
      </c>
      <c r="F24" s="7" t="s">
        <v>14</v>
      </c>
      <c r="G24" s="7" t="s">
        <v>84</v>
      </c>
    </row>
    <row r="25" spans="1:7" x14ac:dyDescent="0.3">
      <c r="A25" s="3">
        <v>24</v>
      </c>
      <c r="B25" s="6">
        <v>45678</v>
      </c>
      <c r="C25" s="7" t="s">
        <v>25</v>
      </c>
      <c r="D25" s="9">
        <v>3569.5</v>
      </c>
      <c r="E25" s="7" t="s">
        <v>85</v>
      </c>
      <c r="F25" s="7" t="s">
        <v>86</v>
      </c>
      <c r="G25" s="7" t="s">
        <v>87</v>
      </c>
    </row>
    <row r="26" spans="1:7" x14ac:dyDescent="0.3">
      <c r="A26" s="3">
        <v>25</v>
      </c>
      <c r="B26" s="6">
        <v>45678</v>
      </c>
      <c r="C26" s="7" t="s">
        <v>28</v>
      </c>
      <c r="D26" s="9">
        <v>10307</v>
      </c>
      <c r="E26" s="7" t="s">
        <v>10</v>
      </c>
      <c r="F26" s="7" t="s">
        <v>11</v>
      </c>
      <c r="G26" s="7" t="s">
        <v>88</v>
      </c>
    </row>
    <row r="27" spans="1:7" x14ac:dyDescent="0.3">
      <c r="A27" s="3">
        <v>26</v>
      </c>
      <c r="B27" s="6">
        <v>45680</v>
      </c>
      <c r="C27" s="7" t="s">
        <v>19</v>
      </c>
      <c r="D27" s="9">
        <v>2904</v>
      </c>
      <c r="E27" s="7" t="s">
        <v>186</v>
      </c>
      <c r="F27" s="7" t="s">
        <v>79</v>
      </c>
      <c r="G27" s="7" t="s">
        <v>89</v>
      </c>
    </row>
    <row r="28" spans="1:7" x14ac:dyDescent="0.3">
      <c r="A28" s="3">
        <v>27</v>
      </c>
      <c r="B28" s="6">
        <v>45684</v>
      </c>
      <c r="C28" s="7" t="s">
        <v>29</v>
      </c>
      <c r="D28" s="9">
        <v>12554.1</v>
      </c>
      <c r="E28" s="7" t="s">
        <v>90</v>
      </c>
      <c r="F28" s="7" t="s">
        <v>91</v>
      </c>
      <c r="G28" s="7" t="s">
        <v>92</v>
      </c>
    </row>
    <row r="29" spans="1:7" x14ac:dyDescent="0.3">
      <c r="A29" s="3">
        <v>28</v>
      </c>
      <c r="B29" s="6">
        <v>45679</v>
      </c>
      <c r="C29" s="7" t="s">
        <v>23</v>
      </c>
      <c r="D29" s="9">
        <v>705.79</v>
      </c>
      <c r="E29" s="7" t="s">
        <v>93</v>
      </c>
      <c r="F29" s="7" t="s">
        <v>94</v>
      </c>
      <c r="G29" s="7" t="s">
        <v>95</v>
      </c>
    </row>
    <row r="30" spans="1:7" x14ac:dyDescent="0.3">
      <c r="A30" s="3">
        <v>29</v>
      </c>
      <c r="B30" s="6">
        <v>45680</v>
      </c>
      <c r="C30" s="7" t="s">
        <v>19</v>
      </c>
      <c r="D30" s="9">
        <v>750</v>
      </c>
      <c r="E30" s="7" t="s">
        <v>96</v>
      </c>
      <c r="F30" s="7" t="s">
        <v>97</v>
      </c>
      <c r="G30" s="7" t="s">
        <v>98</v>
      </c>
    </row>
    <row r="31" spans="1:7" x14ac:dyDescent="0.3">
      <c r="A31" s="3">
        <v>30</v>
      </c>
      <c r="B31" s="6">
        <v>45679</v>
      </c>
      <c r="C31" s="7" t="s">
        <v>18</v>
      </c>
      <c r="D31" s="9">
        <v>6514.85</v>
      </c>
      <c r="E31" s="7" t="s">
        <v>99</v>
      </c>
      <c r="F31" s="7" t="s">
        <v>100</v>
      </c>
      <c r="G31" s="7" t="s">
        <v>101</v>
      </c>
    </row>
    <row r="32" spans="1:7" x14ac:dyDescent="0.3">
      <c r="A32" s="3">
        <v>31</v>
      </c>
      <c r="B32" s="6">
        <v>45684</v>
      </c>
      <c r="C32" s="7" t="s">
        <v>17</v>
      </c>
      <c r="D32" s="9">
        <v>16497.8</v>
      </c>
      <c r="E32" s="7" t="s">
        <v>102</v>
      </c>
      <c r="F32" s="7" t="s">
        <v>103</v>
      </c>
      <c r="G32" s="7" t="s">
        <v>104</v>
      </c>
    </row>
    <row r="33" spans="1:7" x14ac:dyDescent="0.3">
      <c r="A33" s="3">
        <v>32</v>
      </c>
      <c r="B33" s="6">
        <v>45680</v>
      </c>
      <c r="C33" s="7" t="s">
        <v>19</v>
      </c>
      <c r="D33" s="9">
        <v>750</v>
      </c>
      <c r="E33" s="7" t="s">
        <v>187</v>
      </c>
      <c r="F33" s="7" t="s">
        <v>105</v>
      </c>
      <c r="G33" s="7" t="s">
        <v>106</v>
      </c>
    </row>
    <row r="34" spans="1:7" x14ac:dyDescent="0.3">
      <c r="A34" s="3">
        <v>33</v>
      </c>
      <c r="B34" s="6">
        <v>45681</v>
      </c>
      <c r="C34" s="7" t="s">
        <v>18</v>
      </c>
      <c r="D34" s="9">
        <v>16335</v>
      </c>
      <c r="E34" s="7" t="s">
        <v>107</v>
      </c>
      <c r="F34" s="7" t="s">
        <v>108</v>
      </c>
      <c r="G34" s="7" t="s">
        <v>109</v>
      </c>
    </row>
    <row r="35" spans="1:7" x14ac:dyDescent="0.3">
      <c r="A35" s="3">
        <v>34</v>
      </c>
      <c r="B35" s="6">
        <v>45684</v>
      </c>
      <c r="C35" s="7" t="s">
        <v>18</v>
      </c>
      <c r="D35" s="9">
        <v>3630</v>
      </c>
      <c r="E35" s="7" t="s">
        <v>110</v>
      </c>
      <c r="F35" s="7" t="s">
        <v>111</v>
      </c>
      <c r="G35" s="7" t="s">
        <v>112</v>
      </c>
    </row>
    <row r="36" spans="1:7" x14ac:dyDescent="0.3">
      <c r="A36" s="3">
        <v>35</v>
      </c>
      <c r="B36" s="6">
        <v>45684</v>
      </c>
      <c r="C36" s="7" t="s">
        <v>18</v>
      </c>
      <c r="D36" s="9">
        <v>5372.4</v>
      </c>
      <c r="E36" s="7" t="s">
        <v>15</v>
      </c>
      <c r="F36" s="7" t="s">
        <v>16</v>
      </c>
      <c r="G36" s="7" t="s">
        <v>113</v>
      </c>
    </row>
    <row r="37" spans="1:7" x14ac:dyDescent="0.3">
      <c r="A37" s="3">
        <v>36</v>
      </c>
      <c r="B37" s="6">
        <v>45684</v>
      </c>
      <c r="C37" s="7" t="s">
        <v>19</v>
      </c>
      <c r="D37" s="9">
        <v>3600</v>
      </c>
      <c r="E37" s="7" t="s">
        <v>188</v>
      </c>
      <c r="F37" s="7" t="s">
        <v>114</v>
      </c>
      <c r="G37" s="7" t="s">
        <v>115</v>
      </c>
    </row>
    <row r="38" spans="1:7" x14ac:dyDescent="0.3">
      <c r="A38" s="3">
        <v>37</v>
      </c>
      <c r="B38" s="6">
        <v>45694</v>
      </c>
      <c r="C38" s="7" t="s">
        <v>19</v>
      </c>
      <c r="D38" s="9">
        <v>1150</v>
      </c>
      <c r="E38" s="7" t="s">
        <v>189</v>
      </c>
      <c r="F38" s="7" t="s">
        <v>116</v>
      </c>
      <c r="G38" s="7" t="s">
        <v>117</v>
      </c>
    </row>
    <row r="39" spans="1:7" x14ac:dyDescent="0.3">
      <c r="A39" s="3">
        <v>38</v>
      </c>
      <c r="B39" s="6">
        <v>45681</v>
      </c>
      <c r="C39" s="7" t="s">
        <v>19</v>
      </c>
      <c r="D39" s="9">
        <v>1150</v>
      </c>
      <c r="E39" s="7" t="s">
        <v>190</v>
      </c>
      <c r="F39" s="7" t="s">
        <v>118</v>
      </c>
      <c r="G39" s="7" t="s">
        <v>119</v>
      </c>
    </row>
    <row r="40" spans="1:7" ht="28.8" x14ac:dyDescent="0.3">
      <c r="A40" s="3">
        <v>39</v>
      </c>
      <c r="B40" s="6">
        <v>45686</v>
      </c>
      <c r="C40" s="7" t="s">
        <v>30</v>
      </c>
      <c r="D40" s="9">
        <v>150.65</v>
      </c>
      <c r="E40" s="7" t="s">
        <v>183</v>
      </c>
      <c r="F40" s="7" t="s">
        <v>12</v>
      </c>
      <c r="G40" s="7" t="s">
        <v>120</v>
      </c>
    </row>
    <row r="41" spans="1:7" x14ac:dyDescent="0.3">
      <c r="A41" s="3">
        <v>40</v>
      </c>
      <c r="B41" s="6">
        <v>45699</v>
      </c>
      <c r="C41" s="7" t="s">
        <v>30</v>
      </c>
      <c r="D41" s="9">
        <v>2807.2</v>
      </c>
      <c r="E41" s="7" t="s">
        <v>121</v>
      </c>
      <c r="F41" s="7" t="s">
        <v>122</v>
      </c>
      <c r="G41" s="7" t="s">
        <v>123</v>
      </c>
    </row>
    <row r="42" spans="1:7" x14ac:dyDescent="0.3">
      <c r="A42" s="3">
        <v>41</v>
      </c>
      <c r="B42" s="6">
        <v>45694</v>
      </c>
      <c r="C42" s="7" t="s">
        <v>17</v>
      </c>
      <c r="D42" s="9">
        <v>284.35000000000002</v>
      </c>
      <c r="E42" s="7" t="s">
        <v>124</v>
      </c>
      <c r="F42" s="7" t="s">
        <v>125</v>
      </c>
      <c r="G42" s="7" t="s">
        <v>126</v>
      </c>
    </row>
    <row r="43" spans="1:7" x14ac:dyDescent="0.3">
      <c r="A43" s="3">
        <v>42</v>
      </c>
      <c r="B43" s="6">
        <v>45694</v>
      </c>
      <c r="C43" s="7" t="s">
        <v>31</v>
      </c>
      <c r="D43" s="9">
        <v>980</v>
      </c>
      <c r="E43" s="7" t="s">
        <v>127</v>
      </c>
      <c r="F43" s="7" t="s">
        <v>128</v>
      </c>
      <c r="G43" s="7" t="s">
        <v>129</v>
      </c>
    </row>
    <row r="44" spans="1:7" x14ac:dyDescent="0.3">
      <c r="A44" s="3">
        <v>43</v>
      </c>
      <c r="B44" s="6">
        <v>45694</v>
      </c>
      <c r="C44" s="7" t="s">
        <v>22</v>
      </c>
      <c r="D44" s="9">
        <v>97.9</v>
      </c>
      <c r="E44" s="7" t="s">
        <v>130</v>
      </c>
      <c r="F44" s="7" t="s">
        <v>131</v>
      </c>
      <c r="G44" s="7" t="s">
        <v>132</v>
      </c>
    </row>
    <row r="45" spans="1:7" x14ac:dyDescent="0.3">
      <c r="A45" s="3">
        <v>44</v>
      </c>
      <c r="B45" s="6">
        <v>45694</v>
      </c>
      <c r="C45" s="7" t="s">
        <v>18</v>
      </c>
      <c r="D45" s="9">
        <v>11741.84</v>
      </c>
      <c r="E45" s="7" t="s">
        <v>110</v>
      </c>
      <c r="F45" s="7" t="s">
        <v>111</v>
      </c>
      <c r="G45" s="7" t="s">
        <v>133</v>
      </c>
    </row>
    <row r="46" spans="1:7" x14ac:dyDescent="0.3">
      <c r="A46" s="3">
        <v>45</v>
      </c>
      <c r="B46" s="6">
        <v>45687</v>
      </c>
      <c r="C46" s="7" t="s">
        <v>23</v>
      </c>
      <c r="D46" s="9">
        <v>45.82</v>
      </c>
      <c r="E46" s="7" t="s">
        <v>191</v>
      </c>
      <c r="F46" s="7" t="s">
        <v>134</v>
      </c>
      <c r="G46" s="7" t="s">
        <v>135</v>
      </c>
    </row>
    <row r="47" spans="1:7" x14ac:dyDescent="0.3">
      <c r="A47" s="3">
        <v>46</v>
      </c>
      <c r="B47" s="6">
        <v>45694</v>
      </c>
      <c r="C47" s="7" t="s">
        <v>19</v>
      </c>
      <c r="D47" s="9">
        <v>4275</v>
      </c>
      <c r="E47" s="7" t="s">
        <v>192</v>
      </c>
      <c r="F47" s="7" t="s">
        <v>136</v>
      </c>
      <c r="G47" s="7" t="s">
        <v>137</v>
      </c>
    </row>
    <row r="48" spans="1:7" x14ac:dyDescent="0.3">
      <c r="A48" s="3">
        <v>47</v>
      </c>
      <c r="B48" s="6">
        <v>45694</v>
      </c>
      <c r="C48" s="7" t="s">
        <v>20</v>
      </c>
      <c r="D48" s="9">
        <v>2957.85</v>
      </c>
      <c r="E48" s="7" t="s">
        <v>138</v>
      </c>
      <c r="F48" s="7" t="s">
        <v>139</v>
      </c>
      <c r="G48" s="7" t="s">
        <v>140</v>
      </c>
    </row>
    <row r="49" spans="1:7" x14ac:dyDescent="0.3">
      <c r="A49" s="3">
        <v>48</v>
      </c>
      <c r="B49" s="6">
        <v>45694</v>
      </c>
      <c r="C49" s="7" t="s">
        <v>20</v>
      </c>
      <c r="D49" s="9">
        <v>3019.95</v>
      </c>
      <c r="E49" s="7" t="s">
        <v>141</v>
      </c>
      <c r="F49" s="7" t="s">
        <v>142</v>
      </c>
      <c r="G49" s="7" t="s">
        <v>143</v>
      </c>
    </row>
    <row r="50" spans="1:7" x14ac:dyDescent="0.3">
      <c r="A50" s="3">
        <v>49</v>
      </c>
      <c r="B50" s="6">
        <v>45693</v>
      </c>
      <c r="C50" s="7" t="s">
        <v>19</v>
      </c>
      <c r="D50" s="9">
        <v>990</v>
      </c>
      <c r="E50" s="7" t="s">
        <v>144</v>
      </c>
      <c r="F50" s="7" t="s">
        <v>145</v>
      </c>
      <c r="G50" s="7" t="s">
        <v>146</v>
      </c>
    </row>
    <row r="51" spans="1:7" x14ac:dyDescent="0.3">
      <c r="A51" s="3">
        <v>50</v>
      </c>
      <c r="B51" s="6">
        <v>45693</v>
      </c>
      <c r="C51" s="7" t="s">
        <v>19</v>
      </c>
      <c r="D51" s="9">
        <v>2117.02</v>
      </c>
      <c r="E51" s="7" t="s">
        <v>147</v>
      </c>
      <c r="F51" s="7" t="s">
        <v>148</v>
      </c>
      <c r="G51" s="7" t="s">
        <v>149</v>
      </c>
    </row>
    <row r="52" spans="1:7" x14ac:dyDescent="0.3">
      <c r="A52" s="3">
        <v>51</v>
      </c>
      <c r="B52" s="6">
        <v>45694</v>
      </c>
      <c r="C52" s="7" t="s">
        <v>22</v>
      </c>
      <c r="D52" s="9">
        <v>2069</v>
      </c>
      <c r="E52" s="7" t="s">
        <v>127</v>
      </c>
      <c r="F52" s="7" t="s">
        <v>128</v>
      </c>
      <c r="G52" s="7" t="s">
        <v>150</v>
      </c>
    </row>
    <row r="53" spans="1:7" x14ac:dyDescent="0.3">
      <c r="A53" s="3">
        <v>52</v>
      </c>
      <c r="B53" s="6">
        <v>45691</v>
      </c>
      <c r="C53" s="7" t="s">
        <v>32</v>
      </c>
      <c r="D53" s="9">
        <v>202.4</v>
      </c>
      <c r="E53" s="7" t="s">
        <v>193</v>
      </c>
      <c r="F53" s="7" t="s">
        <v>151</v>
      </c>
      <c r="G53" s="7" t="s">
        <v>195</v>
      </c>
    </row>
    <row r="54" spans="1:7" x14ac:dyDescent="0.3">
      <c r="A54" s="3">
        <v>53</v>
      </c>
      <c r="B54" s="6">
        <v>45699</v>
      </c>
      <c r="C54" s="7" t="s">
        <v>33</v>
      </c>
      <c r="D54" s="9">
        <v>923.35</v>
      </c>
      <c r="E54" s="7" t="s">
        <v>152</v>
      </c>
      <c r="F54" s="7" t="s">
        <v>153</v>
      </c>
      <c r="G54" s="7" t="s">
        <v>154</v>
      </c>
    </row>
    <row r="55" spans="1:7" x14ac:dyDescent="0.3">
      <c r="A55" s="3">
        <v>54</v>
      </c>
      <c r="B55" s="6">
        <v>45698</v>
      </c>
      <c r="C55" s="7" t="s">
        <v>23</v>
      </c>
      <c r="D55" s="9">
        <v>300</v>
      </c>
      <c r="E55" s="7" t="s">
        <v>13</v>
      </c>
      <c r="F55" s="7" t="s">
        <v>14</v>
      </c>
      <c r="G55" s="7" t="s">
        <v>155</v>
      </c>
    </row>
    <row r="56" spans="1:7" x14ac:dyDescent="0.3">
      <c r="A56" s="3">
        <v>55</v>
      </c>
      <c r="B56" s="6">
        <v>45699</v>
      </c>
      <c r="C56" s="7" t="s">
        <v>34</v>
      </c>
      <c r="D56" s="9">
        <v>1452</v>
      </c>
      <c r="E56" s="7" t="s">
        <v>156</v>
      </c>
      <c r="F56" s="7" t="s">
        <v>157</v>
      </c>
      <c r="G56" s="7" t="s">
        <v>158</v>
      </c>
    </row>
    <row r="57" spans="1:7" x14ac:dyDescent="0.3">
      <c r="A57" s="3">
        <v>56</v>
      </c>
      <c r="B57" s="6">
        <v>45693</v>
      </c>
      <c r="C57" s="7" t="s">
        <v>34</v>
      </c>
      <c r="D57" s="9">
        <v>126.2</v>
      </c>
      <c r="E57" s="7" t="s">
        <v>127</v>
      </c>
      <c r="F57" s="7" t="s">
        <v>128</v>
      </c>
      <c r="G57" s="7" t="s">
        <v>159</v>
      </c>
    </row>
    <row r="58" spans="1:7" x14ac:dyDescent="0.3">
      <c r="A58" s="3">
        <v>57</v>
      </c>
      <c r="B58" s="6">
        <v>45694</v>
      </c>
      <c r="C58" s="7" t="s">
        <v>34</v>
      </c>
      <c r="D58" s="9">
        <v>488.4</v>
      </c>
      <c r="E58" s="7" t="s">
        <v>160</v>
      </c>
      <c r="F58" s="7" t="s">
        <v>161</v>
      </c>
      <c r="G58" s="7" t="s">
        <v>162</v>
      </c>
    </row>
    <row r="59" spans="1:7" x14ac:dyDescent="0.3">
      <c r="A59" s="3">
        <v>58</v>
      </c>
      <c r="B59" s="6">
        <v>45694</v>
      </c>
      <c r="C59" s="7" t="s">
        <v>23</v>
      </c>
      <c r="D59" s="9">
        <v>1403.6</v>
      </c>
      <c r="E59" s="7" t="s">
        <v>163</v>
      </c>
      <c r="F59" s="7" t="s">
        <v>164</v>
      </c>
      <c r="G59" s="7" t="s">
        <v>165</v>
      </c>
    </row>
    <row r="60" spans="1:7" ht="28.8" x14ac:dyDescent="0.3">
      <c r="A60" s="3">
        <v>59</v>
      </c>
      <c r="B60" s="6">
        <v>45699</v>
      </c>
      <c r="C60" s="7" t="s">
        <v>21</v>
      </c>
      <c r="D60" s="9">
        <v>363</v>
      </c>
      <c r="E60" s="7" t="s">
        <v>166</v>
      </c>
      <c r="F60" s="7" t="s">
        <v>167</v>
      </c>
      <c r="G60" s="7" t="s">
        <v>168</v>
      </c>
    </row>
    <row r="61" spans="1:7" x14ac:dyDescent="0.3">
      <c r="A61" s="3">
        <v>60</v>
      </c>
      <c r="B61" s="6">
        <v>45699</v>
      </c>
      <c r="C61" s="7" t="s">
        <v>30</v>
      </c>
      <c r="D61" s="9">
        <v>7661.94</v>
      </c>
      <c r="E61" s="7" t="s">
        <v>169</v>
      </c>
      <c r="F61" s="7" t="s">
        <v>170</v>
      </c>
      <c r="G61" s="7" t="s">
        <v>171</v>
      </c>
    </row>
    <row r="62" spans="1:7" x14ac:dyDescent="0.3">
      <c r="A62" s="3">
        <v>61</v>
      </c>
      <c r="B62" s="6">
        <v>45699</v>
      </c>
      <c r="C62" s="7" t="s">
        <v>23</v>
      </c>
      <c r="D62" s="9">
        <v>229.9</v>
      </c>
      <c r="E62" s="7" t="s">
        <v>163</v>
      </c>
      <c r="F62" s="7" t="s">
        <v>164</v>
      </c>
      <c r="G62" s="7" t="s">
        <v>172</v>
      </c>
    </row>
    <row r="63" spans="1:7" x14ac:dyDescent="0.3">
      <c r="A63" s="3">
        <v>62</v>
      </c>
      <c r="B63" s="6">
        <v>45702</v>
      </c>
      <c r="C63" s="7" t="s">
        <v>17</v>
      </c>
      <c r="D63" s="9">
        <v>3012.9</v>
      </c>
      <c r="E63" s="7" t="s">
        <v>173</v>
      </c>
      <c r="F63" s="7" t="s">
        <v>174</v>
      </c>
      <c r="G63" s="7" t="s">
        <v>175</v>
      </c>
    </row>
    <row r="64" spans="1:7" x14ac:dyDescent="0.3">
      <c r="A64" s="3">
        <v>63</v>
      </c>
      <c r="B64" s="6">
        <v>45702</v>
      </c>
      <c r="C64" s="7" t="s">
        <v>35</v>
      </c>
      <c r="D64" s="9">
        <v>1827.1</v>
      </c>
      <c r="E64" s="7" t="s">
        <v>194</v>
      </c>
      <c r="F64" s="7" t="s">
        <v>176</v>
      </c>
      <c r="G64" s="7" t="s">
        <v>177</v>
      </c>
    </row>
    <row r="65" spans="3:4" x14ac:dyDescent="0.3">
      <c r="C65" s="8" t="s">
        <v>7</v>
      </c>
      <c r="D65" s="10">
        <f>SUM(D2:D64)</f>
        <v>174501.86000000002</v>
      </c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>
    <oddHeader>&amp;CCONTRATOS MENORES DEL 16 DE ENERO DE 2025  AL 15 DE FEBRERO DE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2025-01-20T11:46:36Z</cp:lastPrinted>
  <dcterms:created xsi:type="dcterms:W3CDTF">2024-11-18T08:20:13Z</dcterms:created>
  <dcterms:modified xsi:type="dcterms:W3CDTF">2025-02-18T07:43:36Z</dcterms:modified>
</cp:coreProperties>
</file>