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5\"/>
    </mc:Choice>
  </mc:AlternateContent>
  <xr:revisionPtr revIDLastSave="0" documentId="8_{CB2A4C31-1C5B-4726-A33F-DAD800441B15}" xr6:coauthVersionLast="47" xr6:coauthVersionMax="47" xr10:uidLastSave="{00000000-0000-0000-0000-000000000000}"/>
  <bookViews>
    <workbookView xWindow="28680" yWindow="-120" windowWidth="29040" windowHeight="15840" xr2:uid="{067CAEE2-6401-4CFD-B7EF-79AF111C6337}"/>
  </bookViews>
  <sheets>
    <sheet name="CONTRATOS MEN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<sst xmlns="http://schemas.openxmlformats.org/spreadsheetml/2006/main" count="320" uniqueCount="240">
  <si>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</si>
  <si>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</si>
  <si>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</si>
  <si>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</si>
  <si>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</si>
  <si>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</si>
  <si>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</si>
  <si>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TOTAL</t>
  </si>
  <si>
    <t>B81309478</t>
  </si>
  <si>
    <t>DICARPRI-TOUR, S.L.</t>
  </si>
  <si>
    <t>A28537272</t>
  </si>
  <si>
    <t>FYMALSA FERRETERIA Y MAQUINARIA LIGERA, S.A.</t>
  </si>
  <si>
    <t>SS-SERVICIOS SOCIALES</t>
  </si>
  <si>
    <t>DE-DEPORTES</t>
  </si>
  <si>
    <t>CU-CULTURA</t>
  </si>
  <si>
    <t>PV-PARQUE MOVIL</t>
  </si>
  <si>
    <t>RE-RELACIONES INSTITUCIONALES</t>
  </si>
  <si>
    <t>SA-PROTECCION CIVIL</t>
  </si>
  <si>
    <t>IN-INFORMÁTICA</t>
  </si>
  <si>
    <t>RP-REGIMEN INTERIOR</t>
  </si>
  <si>
    <t>PL-POLICIA LOCAL</t>
  </si>
  <si>
    <t>SC-SANIDAD</t>
  </si>
  <si>
    <t>PM-PROMOCION EMPLEO</t>
  </si>
  <si>
    <t>IT-INNOVACIÓN TECNOLÓGICA</t>
  </si>
  <si>
    <t>FF-FIESTAS</t>
  </si>
  <si>
    <t>B32311763</t>
  </si>
  <si>
    <t>EMERGALIA, S.L.U.</t>
  </si>
  <si>
    <t>B80604259</t>
  </si>
  <si>
    <t>GUADARRAMA CAMIONES, S.L.</t>
  </si>
  <si>
    <t>B84009364</t>
  </si>
  <si>
    <t>URBANSPORT TMK SERVICIOS DEPORTIVOS, S.L.L.</t>
  </si>
  <si>
    <t>B85961290</t>
  </si>
  <si>
    <t>LA ESPIGA DE ORO GOURMET, S.L.</t>
  </si>
  <si>
    <t>SORIANO SEMPERE, IGNACIO MIGUEL</t>
  </si>
  <si>
    <t>B84413921</t>
  </si>
  <si>
    <t>VALMOCAR AUTOMOCION MAJADAHONDA S.L.</t>
  </si>
  <si>
    <t>B87408399</t>
  </si>
  <si>
    <t>REPUBLICA COCONUT, S.L.</t>
  </si>
  <si>
    <t>B85338101</t>
  </si>
  <si>
    <t>CAMPA OCIO Y TIEMPO LIBRE, S.L.</t>
  </si>
  <si>
    <t>UR-URBANISMO</t>
  </si>
  <si>
    <t>B83697763</t>
  </si>
  <si>
    <t>ASOCIVIL, ASESORES DE OBRA CIVIL, S.L.</t>
  </si>
  <si>
    <t>REDACCIÓN DEL PROYECTO DE URBANIZACIÓN DEL P.E.R.I. SAN FRANCISCO EN LAS ROZAS</t>
  </si>
  <si>
    <t>B81590606</t>
  </si>
  <si>
    <t>MERINO Y MERINO PRODUCCIONES, S.L.</t>
  </si>
  <si>
    <t>SUMINISTRO MEDIANTE ALGQUILER DE VALLAS PARA LAS CABALGATAS DE ENERO.</t>
  </si>
  <si>
    <t>MANTENIMIENTO ANUAL DEL CÉSPED ARTIFICIAL DE LAS PISTAS DE PÁDEL Y TENIS EN LOS POLIDEPORTIVOS. EXP. 1728/2025</t>
  </si>
  <si>
    <t>A28011153</t>
  </si>
  <si>
    <t>OTIS MOBILITY, S.A.</t>
  </si>
  <si>
    <t>CONTRATO DE MANTENIMIENTO DE ASCENSORES EN POLIDEPORTIVO LA MARAZUELA. DE 01/02 A 30/11</t>
  </si>
  <si>
    <t>COMPRA DE MATERIAL PARA EL CEMENTERIO MUNICIPAL</t>
  </si>
  <si>
    <t>A28114759</t>
  </si>
  <si>
    <t>RENAULT RETAIL GROUP MADRID, S.A.</t>
  </si>
  <si>
    <t>REPARACION DE VEHICULOS ELECTRICOS DE POLICIA Y CONSERJERIA</t>
  </si>
  <si>
    <t>JU-JUVENTUD</t>
  </si>
  <si>
    <t>B86825239</t>
  </si>
  <si>
    <t>JCN AUXSERVICES, S.L.</t>
  </si>
  <si>
    <t>FOTOCOPIAS COLOR Y ENCUADERNACION LIBROS DEDICATORIAS CRUZAR LA FRONTERA, CENTROS ESCOLARES</t>
  </si>
  <si>
    <t>A28002335</t>
  </si>
  <si>
    <t>SOCIEDAD IBERICA DE CONSTRUCCIONES ELECTRICAS, S.A.</t>
  </si>
  <si>
    <t>Reparación y Suministros reparación de las cámaras de videovigilancia inoperativas de la Fase I de Seguridad Ciudadana.</t>
  </si>
  <si>
    <t>A03142114</t>
  </si>
  <si>
    <t>TELEFLEX MEDICAL, S.A.</t>
  </si>
  <si>
    <t>SUMINISTRO AGUJAS INTRAOSEAS PARA TALADRO PERCUTANEO</t>
  </si>
  <si>
    <t>ROPA PARA EL PERSONAL DEL CEMENTERIO MUNICIPAL</t>
  </si>
  <si>
    <t>B13735634</t>
  </si>
  <si>
    <t>LUDIFOAM, S.L.</t>
  </si>
  <si>
    <t>TAQUIZADO Y REPARACIÓN DEL EQUIPAMIENTO DEPORTIVO EN EL PABELLÓN DE GIMNASIA ARTÍSTICA. EXP. 6253/2024</t>
  </si>
  <si>
    <t>ED-EDUCACION</t>
  </si>
  <si>
    <t>DUÑAITURRIA LAGUARDA, MARIA AMPARO</t>
  </si>
  <si>
    <t>TRABAJOS DE IMPRESION DE TRÌPTICOS Y CARTELES PARA EL PROCESO DE ESCOLARIZACIÓN 2025-2026</t>
  </si>
  <si>
    <t>A87382453</t>
  </si>
  <si>
    <t>SILICIUS REAL ESTATE SOCIMI, S.A.</t>
  </si>
  <si>
    <t>AD COMPLEMENTARIO POR SUBIDA RENTA/MES / PAGOS ANUALES</t>
  </si>
  <si>
    <t>B86399771</t>
  </si>
  <si>
    <t>OFICRISA, S.L.L. EQUIPAMIENTO INTEGRAL</t>
  </si>
  <si>
    <t>REGIMEN INTERIOR - SUMINISTRO DE MOBILIARIO PARA CASA CONSISTORIAL</t>
  </si>
  <si>
    <t>MIRON REYES, SILVIA</t>
  </si>
  <si>
    <t>Reportaje fotográfico 18 de febrero de 2025. Concejalia de economia, empleo, turismo y promoción de la ciudad.</t>
  </si>
  <si>
    <t>B80873250</t>
  </si>
  <si>
    <t>ALCANDORA PUBLICIDAD S.L.</t>
  </si>
  <si>
    <t>DISEÑO Y MAQUETACIÓN DE FOLLETO GUIA PARA LOS CAMPAMENTOS DE VERANO</t>
  </si>
  <si>
    <t>A64728918</t>
  </si>
  <si>
    <t>INGENIERIA APLICADA T-INNOVA</t>
  </si>
  <si>
    <t>Suministro piezas reparación de tornos de polideportivos y nuevo sistema control accesos en 3 tornos. Nº Exp. 6034/2025</t>
  </si>
  <si>
    <t>B86811189</t>
  </si>
  <si>
    <t>SEACOMM SOLUCIONES INTEGRALES DE TELECOMUNICACIONES, S.L.</t>
  </si>
  <si>
    <t>DEPORTES - Soporte antirrobo IPAD para gestión en campamentos municipales</t>
  </si>
  <si>
    <t>SE-SERVICIOS A LA CIUDAD</t>
  </si>
  <si>
    <t>B80014319</t>
  </si>
  <si>
    <t>ARZAM, S.L.</t>
  </si>
  <si>
    <t>SERVICIO DE DESATRANCOS Y LIMPIEZA DE RED DE SANEAMIENTO MUNICIPAL</t>
  </si>
  <si>
    <t>A81610412</t>
  </si>
  <si>
    <t>MACRO-TUBO, S.A.</t>
  </si>
  <si>
    <t>REPOSICIÓN DE REJILLAS DE LA PISCINA EN EL POLIDEPORTIVO DE SAN JOSÉ. EXP. 6953/2025</t>
  </si>
  <si>
    <t>B84159615</t>
  </si>
  <si>
    <t>CLINIMARK, S.L.</t>
  </si>
  <si>
    <t>COMPRA GUANTES DE NITRILO PARA SERVICIO DE EMERGENCIAS SAMER PC</t>
  </si>
  <si>
    <t>B85872422</t>
  </si>
  <si>
    <t>INGENIERIA DE GESTION Y SEGURIDAD, S.L.</t>
  </si>
  <si>
    <t>SUPERVISIÓN Y COORDINACIÓN TÉCNICA DE SEGURIDAD DE ACTIVIDADES PROGRAMADAS PARA SU EJECUCIÓN EN EXTERIOR.</t>
  </si>
  <si>
    <t>G05261847</t>
  </si>
  <si>
    <t>ASOCIACION SOCIO CULTURAL RESPIRA CAMPAMENTOS</t>
  </si>
  <si>
    <t>DOS DINAMIZADORES DURANTE 7 SÁBADOS (UNO DE 8 A 15 Y OTRO DE 11 A 15 H). EDICIONES DEL MERCADO VECINAL DE SEGUNDA MANO</t>
  </si>
  <si>
    <t>B87393112</t>
  </si>
  <si>
    <t>CAJA ESCENICA, S.L.</t>
  </si>
  <si>
    <t>50 SERVICIOS DE CARGA Y DESCARGA (2 PERSONAS, 4 HORAS POR PERSONA) Y 4 SERVICIOS DE CAMIÓN.</t>
  </si>
  <si>
    <t>B87188678</t>
  </si>
  <si>
    <t>ARTES GRAFICAS GAR.VI., S.L.</t>
  </si>
  <si>
    <t>IMPRESION DE FOLLETOS INFORMATIVOS, CARTELES Y HOJAS DE INSCRIPCIÓN PARA LOS CAMPAMENTOS DE VERANO 2025</t>
  </si>
  <si>
    <t>B82522582</t>
  </si>
  <si>
    <t>PROSPEED SPORT, S.L. (SEIKEN)</t>
  </si>
  <si>
    <t>SERVICIO DE REPARACIÓN DE LAS BICICLETAS DE SPINNING EN EL POL. DEHESA. EXP. 7157/2025</t>
  </si>
  <si>
    <t>B81658130</t>
  </si>
  <si>
    <t>TROFEOS BALBINO, S.L.</t>
  </si>
  <si>
    <t>SUMINISTRO DE MEDALLAS PARA EL DESARROLLO DE OLIMPIADAS ESCOLARES DEL 30/03 AL 04/04/2025. EXP. 7701/2025</t>
  </si>
  <si>
    <t>SUMINISTRO MATERIAL FUNGIBLE SANITARIO EMERGALIA FEBRERO 2025</t>
  </si>
  <si>
    <t>B75582353</t>
  </si>
  <si>
    <t>SIMASPORT SOCCER, S.L.</t>
  </si>
  <si>
    <t>6 SERVICIOS DE GUARDERIA PARA CONFERENCIAS DEL PLAN DE SALUD MENTAL DE LAS ROZAS DE MADRID 2025</t>
  </si>
  <si>
    <t>AJ-ASUNTOS JURIDICOS</t>
  </si>
  <si>
    <t>W0072130H</t>
  </si>
  <si>
    <t>ZURICH INSURANCE PLC SUCURSAL EN ESPAÑA</t>
  </si>
  <si>
    <t>Póliza seguro daños materiales en locomotoras expuestas en vía pública (del 8/2/25 al 7/8/25 a las 24:00 h.)</t>
  </si>
  <si>
    <t>PG-PORTAVOCIA DE GOBIERNO</t>
  </si>
  <si>
    <t>B84921634</t>
  </si>
  <si>
    <t>FOTOGRAFIARTE MARIO ARIAS, S.L.</t>
  </si>
  <si>
    <t>Adquisición material Departamento Comunicación y Prensa</t>
  </si>
  <si>
    <t>TRANSPORTE PARA LOS PARTICIPANTES DE LAS OLIMPIADAS MATEMATICAS FEMENINAS 2025</t>
  </si>
  <si>
    <t>A81079873</t>
  </si>
  <si>
    <t>COMITAS TELESALUD, S.A.</t>
  </si>
  <si>
    <t>SERV. AMBULANCIA CON PRUEBAS DIAGNÍSTICAS PARA CAMPAÑA PROMOCIÓN PARA COMBATIR LA OSTEOPOROSIS. SEMANA MUJER. 7743/2025</t>
  </si>
  <si>
    <t>NECESIDAD DE TRANSPORTE DE EQUIPO PARA SU CONFIGURACIÓN.EXP 8400/2025</t>
  </si>
  <si>
    <t>B83175950</t>
  </si>
  <si>
    <t>INSENDA ASESORES, S.L.</t>
  </si>
  <si>
    <t>SERVICIO PAE DEL 27 DE FEBRERO AL 30 DE ABRIL</t>
  </si>
  <si>
    <t>CARAZO GONZALEZ, JUAN ANTONIO</t>
  </si>
  <si>
    <t>SUMINISTRO, INSTALACIÓN Y FORMACIÓN DE NUEVA ETAPA DE POTENCIA AUDITORIO HUB 232</t>
  </si>
  <si>
    <t>REALIZACION DE VIDEO RESUMEN, SONIDO Y FOTOGRAFIA DE LAS OLIMPIADAS MATEMATICAS FEMENINAS LAS ROZAS 2025</t>
  </si>
  <si>
    <t>B88142039</t>
  </si>
  <si>
    <t>COWORKING LA KREATECA, S.L.</t>
  </si>
  <si>
    <t>Diseño, decoración y creatividad Día de la Familia</t>
  </si>
  <si>
    <t>B28891752</t>
  </si>
  <si>
    <t>QUIMICOS Y PAPEL S.L.</t>
  </si>
  <si>
    <t>COMPRA MATERIAL DE LIMPIEZA Y ASEP SAMER PC</t>
  </si>
  <si>
    <t>COMPRA PRODUCTOS FARMACEÚTICOS PARA SERV. MEDICO EN POL. DEHESA Y BOTIQUINES DE INSTALACIONES DEPORTIVAS. EXP. 8515/2025</t>
  </si>
  <si>
    <t>SERVICIO DE CATERING PARA NETWORKING DEMODAY INCIBE EMPRENDE</t>
  </si>
  <si>
    <t>G02715324</t>
  </si>
  <si>
    <t>ASOCIACION DIVIERTETE CON LAS MATES</t>
  </si>
  <si>
    <t>ACTIVIDAD DE METEMÁTICA OLIMPIADAS MATEMÁTICAS FEMENINAS DE LAS ROZAS 2025</t>
  </si>
  <si>
    <t>B86208386</t>
  </si>
  <si>
    <t>MADRID FLY, S.L.</t>
  </si>
  <si>
    <t>ACTIVIDAD LUDICA PARA LOS PARTICIPANTES DE LAS OLIMPIADAS MATEMÁTICAS FEMENINAS DE LAS ROZAS 2025</t>
  </si>
  <si>
    <t>A78111549</t>
  </si>
  <si>
    <t>MOYPE SPORT, S.A.</t>
  </si>
  <si>
    <t>SUM.  CUADRO DE MANIOBRAS PARA DOS CORTINAS DIVISORIAS EN EL POL. ENTREMONTES. EXP. 8637/2025</t>
  </si>
  <si>
    <t>SUSTITUCIÓN CONSOLA DEL MARCADOR DE LOS PARTIDOS DE BALONCESTO DE FEDERADOS EN EL POL. A. ESPINIELLA. EXP. 7420/2025</t>
  </si>
  <si>
    <t>B59156034</t>
  </si>
  <si>
    <t>COMERCIAL BLAUTEC S.L.</t>
  </si>
  <si>
    <t>REPARACIÓN DEL ELEVADOR PARA PERSONAS DISCAPACITADAS DE LA PISCINA EN EL POL. DEHESA. EXP. 8798/2025</t>
  </si>
  <si>
    <t>ALOJAMIENTO Y MANUTENCIÓN OLIMPIADAS MATEMÁTICAS FEMENINAS LAS ROZAS 2025</t>
  </si>
  <si>
    <t>B83935411</t>
  </si>
  <si>
    <t>PISCINAS AQUAKIT, S.L.</t>
  </si>
  <si>
    <t>SUSTITUCIÓN 2 PREFILTROS DEL SISTEMA DE DEPURACIÓN DE LA PISCINA EN EL  POL. ENTREMONTES. EXP. 8827/2025</t>
  </si>
  <si>
    <t>B72954001</t>
  </si>
  <si>
    <t>CONSTRUCCIONES METALICAS PALOMARES, S.L.U.</t>
  </si>
  <si>
    <t>COMPRA DE SOPORTES MECANIZADOS PARA LOS POSTES DE VOLEIBOL EN EL POL. ENTREMONTES. EXP. 8631/2025</t>
  </si>
  <si>
    <t>B87770277</t>
  </si>
  <si>
    <t>IVAN &amp; HIJO ASOCIADOS, S.L.</t>
  </si>
  <si>
    <t>REPARACIÓN Y SUMINISTROS DE MATERIAL PARA CAFETERIA ""EL PARQUE""</t>
  </si>
  <si>
    <t>B86376670</t>
  </si>
  <si>
    <t>YAGHOOT DISTRIBUCIONES, S.L.</t>
  </si>
  <si>
    <t>Adquisición Placas y Detalle Institucional Reconocimiento Empleados Públicos Jubilados en 2024</t>
  </si>
  <si>
    <t>4 LONAS DE 230 x 110 CM MICROPERFORADA 350 GR, 2 BANDEROLAS ESTÁNDAR DE 310 CM, ACTUALIZACIÓN DE DISEÑO Y ARTE FINAL.</t>
  </si>
  <si>
    <t>B56870892</t>
  </si>
  <si>
    <t>ENE PRODUCCIONES DE EVENTOS, S.L.</t>
  </si>
  <si>
    <t>Contrato del espectáculo 500 Noches para el 2 de mayo con motivo de las fiestas de San José 2025.</t>
  </si>
  <si>
    <t>B33345752</t>
  </si>
  <si>
    <t>PIROTECNIA PABLO, S.L.</t>
  </si>
  <si>
    <t>Contrato de tirada de fuegos artificiales fiestas de San José 2025</t>
  </si>
  <si>
    <t>B86462660</t>
  </si>
  <si>
    <t>GRUPO ALFA SERVICIOS EMPRESARIALES S.L.U</t>
  </si>
  <si>
    <t>APERTURA, CIERRE Y CONTROL USUARIOS MUSEO DEL FERROCARRIL. 27 HORAS, DE 09:30 A 14:30 H. DEL 1 DE MARZO A 29 DE JUNIO</t>
  </si>
  <si>
    <t>B67773663</t>
  </si>
  <si>
    <t>ASTROAFICION, S.L.</t>
  </si>
  <si>
    <t>TALLERES DE ASTRONOMÍA, DIA DE LA FAMILIA</t>
  </si>
  <si>
    <t>B88425707</t>
  </si>
  <si>
    <t>GRUPO DYNAMO HISPAMAN, S.L.</t>
  </si>
  <si>
    <t>PARQUE MOVIL - REPARACION DE VEHICULOS DE SERVICIOS GENERALES</t>
  </si>
  <si>
    <t>REVISIÓN Y REPARACIÓN DE MAQUINARIA DIVERSA DE LA CAFETERÍA EDIFICIO AUDITORIO (LAVAVAJILLAS, MÁQUINA HIELOS ETC,)</t>
  </si>
  <si>
    <t>B86823853</t>
  </si>
  <si>
    <t>AMADEUS GLOBAL, S.L.U.</t>
  </si>
  <si>
    <t>SUMINISTRO DE 27 PLACAS CONMEMORATIVAS DE LAS OBRAS INCLUIDAS EN EL PIR DE LA COMUNIDAD DE MADRID</t>
  </si>
  <si>
    <t>B19333939</t>
  </si>
  <si>
    <t>PARENTESIS GESTION CULTURAL, S.L.</t>
  </si>
  <si>
    <t>CATAS DE LIBROS DE MARZO A NOVIEMBREDE 2025 EN LA BILIOTECA MUNICIPAL DE LAS ROZAS</t>
  </si>
  <si>
    <t>A28063485</t>
  </si>
  <si>
    <t>DRAGER HISPANIA, S.A.</t>
  </si>
  <si>
    <t>Revisión periódica equipo de medición Alcotest 6810.</t>
  </si>
  <si>
    <t>B99489049</t>
  </si>
  <si>
    <t>FUNISERVICES DEVELOPMENT, S.L.</t>
  </si>
  <si>
    <t>SERVICIO DE LIMPIEZA Y ARREGLOS DE LAS MASCOTAS PARA LOS EVENTOS DE LA CONCEJALÍA DE DEPORTES. EXP. 9929/2025.</t>
  </si>
  <si>
    <t>SUMINISTRO DE PICNIS PARA PARTICIPANTES (ARBITROS Y APOYOS) EN ORGANIZACIÓN DE LAS OLIMPIADAS ESCOLARES. EXP. 9936/2025</t>
  </si>
  <si>
    <t>DESAYUNO ENCUENTRO MUJER 17 DE FEBRERO</t>
  </si>
  <si>
    <t>G80318017</t>
  </si>
  <si>
    <t>CORO VILLA DE LAS ROZAS</t>
  </si>
  <si>
    <t>ACTUACIÓN DEL CORO VILLA DE LAS ROZAS EL DÍA 30/03/2025, EN LA INAUGURACIÓN DE LAS OLIMPIADAS ESCOLARES. EXP. 9938/2025</t>
  </si>
  <si>
    <t>DESAYUNO 7 DE MARZO DIA DE LA MUJER</t>
  </si>
  <si>
    <t>B16328494</t>
  </si>
  <si>
    <t>BARRAGUN ARMAMENT, S.L.</t>
  </si>
  <si>
    <t>Material para homologación como operadores del dispositivo Taser 7.</t>
  </si>
  <si>
    <t>COMPRA MEDICACION PARA UVI MOVIL SAMER PC</t>
  </si>
  <si>
    <t>CM-COMERCIO</t>
  </si>
  <si>
    <t>ELORDUY CENDAGORTA-GALARZA, ARANTZA</t>
  </si>
  <si>
    <t>ADQUISICIÓN, PREPARACIÓN Y REPARTO DE CLAVELES PARA LOS CENTROS, CAMPAÑA SAN ISIDRO 2025</t>
  </si>
  <si>
    <t>B85349843</t>
  </si>
  <si>
    <t>PENTAPRIXMA DESIGN, S.L.U.</t>
  </si>
  <si>
    <t>SERVICIO SPEAKER EL 30/03/2025, DÍA DE LA INAUGURACIÓN DE LAS OLIMPIADAS ESCOLARES. EXP. 9926/2025</t>
  </si>
  <si>
    <t>B49264310</t>
  </si>
  <si>
    <t>AVENTOS PRODUCCIONES AUDIOVISUALES, S.L.</t>
  </si>
  <si>
    <t>FILMACIÓN Y RETRANSMISIÓN EL DÍA 30/03/2025, DÍA DE LA INAUGURACIÓN OLIMPIADAS ESCOLARES 2025. EXP. 9920/2025</t>
  </si>
  <si>
    <t>B80901127</t>
  </si>
  <si>
    <t>IRIS ARTE FLORAL</t>
  </si>
  <si>
    <t>SERVICIO FLORISTERIA ELABORACION RAMO FLORES PARA OFRENDA VIRGEN DEL RETAMAR CON SERVICIO DE ENTREGA EN SAMER</t>
  </si>
  <si>
    <t>B83171827</t>
  </si>
  <si>
    <t>HABIS TYAN, S.L.</t>
  </si>
  <si>
    <t>Reperto de folleto fiestas San José 2025</t>
  </si>
  <si>
    <t>B85719599</t>
  </si>
  <si>
    <t>SINFFIN PRODUCCIONES ARTISTICAS, S.L.U.</t>
  </si>
  <si>
    <t>Reportaje fotográfico de fiestas de San José y Retamosa 2025</t>
  </si>
  <si>
    <t>***2530**</t>
  </si>
  <si>
    <t>***4708**</t>
  </si>
  <si>
    <t>***6471**</t>
  </si>
  <si>
    <t>***0692**</t>
  </si>
  <si>
    <t>***5344**</t>
  </si>
  <si>
    <t>REPARACIÓN VEHICULO DE SANIDAD OPEL ASTRA ***0G**</t>
  </si>
  <si>
    <t>REPARACION CAMBIÓN BOMBERO DE P. CIVIL ***8D**</t>
  </si>
  <si>
    <t>REPARACION CAMION PLUMA DE MEDIO AMBIENTE ***7C**</t>
  </si>
  <si>
    <t>SERVICIO DE CATERING PARA 30 PERSONAS. CONCEJALÍA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</si>
</sst>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6DF3-A621-409B-A241-E647CA4B7908}">
  <sheetPr>
    <pageSetUpPr fitToPage="1"/>
  </sheetPr>
  <dimension ref="A1:G80"/>
  <sheetViews>
    <sheetView tabSelected="1" zoomScale="150" zoomScaleNormal="150" workbookViewId="0">
      <pane ySplit="1" topLeftCell="A2" activePane="bottomLeft" state="frozen"/>
      <selection pane="bottomLeft" activeCell="G78" sqref="G78"/>
    </sheetView>
  </sheetViews>
  <sheetFormatPr baseColWidth="10" defaultRowHeight="14.4" x14ac:dyDescent="0.3"/>
  <cols>
    <col min="1" max="1" width="5.5546875" customWidth="1"/>
    <col min="2" max="2" width="14.6640625" customWidth="1"/>
    <col min="3" max="3" width="30.5546875" customWidth="1"/>
    <col min="4" max="4" width="13.6640625" customWidth="1"/>
    <col min="5" max="5" width="10.88671875" bestFit="1" customWidth="1"/>
    <col min="6" max="6" width="47.88671875" customWidth="1"/>
    <col min="7" max="7" width="158" customWidth="1"/>
  </cols>
  <sheetData>
    <row r="1" spans="1:7" ht="27.7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7">
        <v>1</v>
      </c>
      <c r="B2" s="5">
        <v>45714</v>
      </c>
      <c r="C2" s="6" t="s">
        <v>40</v>
      </c>
      <c r="D2" s="4">
        <v>17666</v>
      </c>
      <c r="E2" s="6" t="s">
        <v>41</v>
      </c>
      <c r="F2" s="6" t="s">
        <v>42</v>
      </c>
      <c r="G2" s="6" t="s">
        <v>43</v>
      </c>
    </row>
    <row r="3" spans="1:7" x14ac:dyDescent="0.3">
      <c r="A3" s="7">
        <v>2</v>
      </c>
      <c r="B3" s="5">
        <v>45728</v>
      </c>
      <c r="C3" s="6" t="s">
        <v>14</v>
      </c>
      <c r="D3" s="4">
        <v>3539.25</v>
      </c>
      <c r="E3" s="6" t="s">
        <v>44</v>
      </c>
      <c r="F3" s="6" t="s">
        <v>45</v>
      </c>
      <c r="G3" s="6" t="s">
        <v>46</v>
      </c>
    </row>
    <row r="4" spans="1:7" x14ac:dyDescent="0.3">
      <c r="A4" s="7">
        <v>3</v>
      </c>
      <c r="B4" s="5">
        <v>45708</v>
      </c>
      <c r="C4" s="6" t="s">
        <v>13</v>
      </c>
      <c r="D4" s="4">
        <v>1808.95</v>
      </c>
      <c r="E4" s="6" t="s">
        <v>29</v>
      </c>
      <c r="F4" s="6" t="s">
        <v>30</v>
      </c>
      <c r="G4" s="6" t="s">
        <v>47</v>
      </c>
    </row>
    <row r="5" spans="1:7" x14ac:dyDescent="0.3">
      <c r="A5" s="7">
        <v>4</v>
      </c>
      <c r="B5" s="5">
        <v>45705</v>
      </c>
      <c r="C5" s="6" t="s">
        <v>14</v>
      </c>
      <c r="D5" s="4">
        <v>7508.29</v>
      </c>
      <c r="E5" s="6" t="s">
        <v>48</v>
      </c>
      <c r="F5" s="6" t="s">
        <v>49</v>
      </c>
      <c r="G5" s="6" t="s">
        <v>50</v>
      </c>
    </row>
    <row r="6" spans="1:7" x14ac:dyDescent="0.3">
      <c r="A6" s="7">
        <v>5</v>
      </c>
      <c r="B6" s="5">
        <v>45708</v>
      </c>
      <c r="C6" s="6" t="s">
        <v>21</v>
      </c>
      <c r="D6" s="4">
        <v>1094.5899999999999</v>
      </c>
      <c r="E6" s="6" t="s">
        <v>10</v>
      </c>
      <c r="F6" s="6" t="s">
        <v>11</v>
      </c>
      <c r="G6" s="6" t="s">
        <v>51</v>
      </c>
    </row>
    <row r="7" spans="1:7" x14ac:dyDescent="0.3">
      <c r="A7" s="7">
        <v>6</v>
      </c>
      <c r="B7" s="5">
        <v>45707</v>
      </c>
      <c r="C7" s="6" t="s">
        <v>15</v>
      </c>
      <c r="D7" s="4">
        <v>1149.8900000000001</v>
      </c>
      <c r="E7" s="6" t="s">
        <v>52</v>
      </c>
      <c r="F7" s="6" t="s">
        <v>53</v>
      </c>
      <c r="G7" s="6" t="s">
        <v>54</v>
      </c>
    </row>
    <row r="8" spans="1:7" x14ac:dyDescent="0.3">
      <c r="A8" s="7">
        <v>7</v>
      </c>
      <c r="B8" s="5">
        <v>45708</v>
      </c>
      <c r="C8" s="6" t="s">
        <v>55</v>
      </c>
      <c r="D8" s="4">
        <v>1799.27</v>
      </c>
      <c r="E8" s="6" t="s">
        <v>56</v>
      </c>
      <c r="F8" s="6" t="s">
        <v>57</v>
      </c>
      <c r="G8" s="6" t="s">
        <v>58</v>
      </c>
    </row>
    <row r="9" spans="1:7" x14ac:dyDescent="0.3">
      <c r="A9" s="7">
        <v>8</v>
      </c>
      <c r="B9" s="5">
        <v>45708</v>
      </c>
      <c r="C9" s="6" t="s">
        <v>15</v>
      </c>
      <c r="D9" s="4">
        <v>1379.4</v>
      </c>
      <c r="E9" s="6" t="s">
        <v>34</v>
      </c>
      <c r="F9" s="6" t="s">
        <v>35</v>
      </c>
      <c r="G9" s="6" t="s">
        <v>236</v>
      </c>
    </row>
    <row r="10" spans="1:7" x14ac:dyDescent="0.3">
      <c r="A10" s="7">
        <v>9</v>
      </c>
      <c r="B10" s="5">
        <v>45707</v>
      </c>
      <c r="C10" s="6" t="s">
        <v>18</v>
      </c>
      <c r="D10" s="4">
        <v>15170.63</v>
      </c>
      <c r="E10" s="6" t="s">
        <v>59</v>
      </c>
      <c r="F10" s="6" t="s">
        <v>60</v>
      </c>
      <c r="G10" s="6" t="s">
        <v>61</v>
      </c>
    </row>
    <row r="11" spans="1:7" x14ac:dyDescent="0.3">
      <c r="A11" s="7">
        <v>10</v>
      </c>
      <c r="B11" s="5">
        <v>45708</v>
      </c>
      <c r="C11" s="6" t="s">
        <v>17</v>
      </c>
      <c r="D11" s="4">
        <v>663.14</v>
      </c>
      <c r="E11" s="6" t="s">
        <v>62</v>
      </c>
      <c r="F11" s="6" t="s">
        <v>63</v>
      </c>
      <c r="G11" s="6" t="s">
        <v>64</v>
      </c>
    </row>
    <row r="12" spans="1:7" x14ac:dyDescent="0.3">
      <c r="A12" s="7">
        <v>11</v>
      </c>
      <c r="B12" s="5">
        <v>45712</v>
      </c>
      <c r="C12" s="6" t="s">
        <v>21</v>
      </c>
      <c r="D12" s="4">
        <v>2877.73</v>
      </c>
      <c r="E12" s="6" t="s">
        <v>10</v>
      </c>
      <c r="F12" s="6" t="s">
        <v>11</v>
      </c>
      <c r="G12" s="6" t="s">
        <v>65</v>
      </c>
    </row>
    <row r="13" spans="1:7" x14ac:dyDescent="0.3">
      <c r="A13" s="7">
        <v>12</v>
      </c>
      <c r="B13" s="5">
        <v>45708</v>
      </c>
      <c r="C13" s="6" t="s">
        <v>13</v>
      </c>
      <c r="D13" s="4">
        <v>3385.58</v>
      </c>
      <c r="E13" s="6" t="s">
        <v>66</v>
      </c>
      <c r="F13" s="6" t="s">
        <v>67</v>
      </c>
      <c r="G13" s="6" t="s">
        <v>68</v>
      </c>
    </row>
    <row r="14" spans="1:7" x14ac:dyDescent="0.3">
      <c r="A14" s="7">
        <v>13</v>
      </c>
      <c r="B14" s="5">
        <v>45708</v>
      </c>
      <c r="C14" s="6" t="s">
        <v>69</v>
      </c>
      <c r="D14" s="4">
        <v>889.35</v>
      </c>
      <c r="E14" s="6" t="s">
        <v>231</v>
      </c>
      <c r="F14" s="6" t="s">
        <v>70</v>
      </c>
      <c r="G14" s="6" t="s">
        <v>71</v>
      </c>
    </row>
    <row r="15" spans="1:7" x14ac:dyDescent="0.3">
      <c r="A15" s="7">
        <v>14</v>
      </c>
      <c r="B15" s="5">
        <v>45705</v>
      </c>
      <c r="C15" s="6" t="s">
        <v>12</v>
      </c>
      <c r="D15" s="4">
        <v>2268.2399999999998</v>
      </c>
      <c r="E15" s="6" t="s">
        <v>72</v>
      </c>
      <c r="F15" s="6" t="s">
        <v>73</v>
      </c>
      <c r="G15" s="6" t="s">
        <v>74</v>
      </c>
    </row>
    <row r="16" spans="1:7" x14ac:dyDescent="0.3">
      <c r="A16" s="7">
        <v>15</v>
      </c>
      <c r="B16" s="5">
        <v>45709</v>
      </c>
      <c r="C16" s="6" t="s">
        <v>19</v>
      </c>
      <c r="D16" s="4">
        <v>3325.73</v>
      </c>
      <c r="E16" s="6" t="s">
        <v>75</v>
      </c>
      <c r="F16" s="6" t="s">
        <v>76</v>
      </c>
      <c r="G16" s="6" t="s">
        <v>77</v>
      </c>
    </row>
    <row r="17" spans="1:7" x14ac:dyDescent="0.3">
      <c r="A17" s="7">
        <v>16</v>
      </c>
      <c r="B17" s="5">
        <v>45705</v>
      </c>
      <c r="C17" s="6" t="s">
        <v>22</v>
      </c>
      <c r="D17" s="4">
        <v>605</v>
      </c>
      <c r="E17" s="6" t="s">
        <v>232</v>
      </c>
      <c r="F17" s="6" t="s">
        <v>78</v>
      </c>
      <c r="G17" s="6" t="s">
        <v>79</v>
      </c>
    </row>
    <row r="18" spans="1:7" x14ac:dyDescent="0.3">
      <c r="A18" s="7">
        <v>17</v>
      </c>
      <c r="B18" s="5">
        <v>45709</v>
      </c>
      <c r="C18" s="6" t="s">
        <v>23</v>
      </c>
      <c r="D18" s="4">
        <v>1594.18</v>
      </c>
      <c r="E18" s="6" t="s">
        <v>80</v>
      </c>
      <c r="F18" s="6" t="s">
        <v>81</v>
      </c>
      <c r="G18" s="6" t="s">
        <v>82</v>
      </c>
    </row>
    <row r="19" spans="1:7" x14ac:dyDescent="0.3">
      <c r="A19" s="7">
        <v>18</v>
      </c>
      <c r="B19" s="5">
        <v>45708</v>
      </c>
      <c r="C19" s="6" t="s">
        <v>13</v>
      </c>
      <c r="D19" s="4">
        <v>13024.21</v>
      </c>
      <c r="E19" s="6" t="s">
        <v>83</v>
      </c>
      <c r="F19" s="6" t="s">
        <v>84</v>
      </c>
      <c r="G19" s="6" t="s">
        <v>85</v>
      </c>
    </row>
    <row r="20" spans="1:7" x14ac:dyDescent="0.3">
      <c r="A20" s="7">
        <v>19</v>
      </c>
      <c r="B20" s="5">
        <v>45707</v>
      </c>
      <c r="C20" s="6" t="s">
        <v>18</v>
      </c>
      <c r="D20" s="4">
        <v>94.38</v>
      </c>
      <c r="E20" s="6" t="s">
        <v>86</v>
      </c>
      <c r="F20" s="6" t="s">
        <v>87</v>
      </c>
      <c r="G20" s="6" t="s">
        <v>88</v>
      </c>
    </row>
    <row r="21" spans="1:7" x14ac:dyDescent="0.3">
      <c r="A21" s="7">
        <v>20</v>
      </c>
      <c r="B21" s="5">
        <v>45707</v>
      </c>
      <c r="C21" s="6" t="s">
        <v>89</v>
      </c>
      <c r="D21" s="4">
        <v>2750</v>
      </c>
      <c r="E21" s="6" t="s">
        <v>90</v>
      </c>
      <c r="F21" s="6" t="s">
        <v>91</v>
      </c>
      <c r="G21" s="6" t="s">
        <v>92</v>
      </c>
    </row>
    <row r="22" spans="1:7" x14ac:dyDescent="0.3">
      <c r="A22" s="7">
        <v>21</v>
      </c>
      <c r="B22" s="5">
        <v>45708</v>
      </c>
      <c r="C22" s="6" t="s">
        <v>13</v>
      </c>
      <c r="D22" s="4">
        <v>1116.5899999999999</v>
      </c>
      <c r="E22" s="6" t="s">
        <v>93</v>
      </c>
      <c r="F22" s="6" t="s">
        <v>94</v>
      </c>
      <c r="G22" s="6" t="s">
        <v>95</v>
      </c>
    </row>
    <row r="23" spans="1:7" x14ac:dyDescent="0.3">
      <c r="A23" s="7">
        <v>22</v>
      </c>
      <c r="B23" s="5">
        <v>45707</v>
      </c>
      <c r="C23" s="6" t="s">
        <v>17</v>
      </c>
      <c r="D23" s="4">
        <v>755.04</v>
      </c>
      <c r="E23" s="6" t="s">
        <v>96</v>
      </c>
      <c r="F23" s="6" t="s">
        <v>97</v>
      </c>
      <c r="G23" s="6" t="s">
        <v>98</v>
      </c>
    </row>
    <row r="24" spans="1:7" x14ac:dyDescent="0.3">
      <c r="A24" s="7">
        <v>23</v>
      </c>
      <c r="B24" s="5">
        <v>45707</v>
      </c>
      <c r="C24" s="6" t="s">
        <v>14</v>
      </c>
      <c r="D24" s="4">
        <v>15053.2</v>
      </c>
      <c r="E24" s="6" t="s">
        <v>99</v>
      </c>
      <c r="F24" s="6" t="s">
        <v>100</v>
      </c>
      <c r="G24" s="6" t="s">
        <v>101</v>
      </c>
    </row>
    <row r="25" spans="1:7" x14ac:dyDescent="0.3">
      <c r="A25" s="7">
        <v>24</v>
      </c>
      <c r="B25" s="5">
        <v>45714</v>
      </c>
      <c r="C25" s="6" t="s">
        <v>14</v>
      </c>
      <c r="D25" s="4">
        <v>2078.3200000000002</v>
      </c>
      <c r="E25" s="6" t="s">
        <v>102</v>
      </c>
      <c r="F25" s="6" t="s">
        <v>103</v>
      </c>
      <c r="G25" s="6" t="s">
        <v>104</v>
      </c>
    </row>
    <row r="26" spans="1:7" x14ac:dyDescent="0.3">
      <c r="A26" s="7">
        <v>25</v>
      </c>
      <c r="B26" s="5">
        <v>45714</v>
      </c>
      <c r="C26" s="6" t="s">
        <v>14</v>
      </c>
      <c r="D26" s="4">
        <v>9389.6</v>
      </c>
      <c r="E26" s="6" t="s">
        <v>105</v>
      </c>
      <c r="F26" s="6" t="s">
        <v>106</v>
      </c>
      <c r="G26" s="6" t="s">
        <v>107</v>
      </c>
    </row>
    <row r="27" spans="1:7" x14ac:dyDescent="0.3">
      <c r="A27" s="7">
        <v>26</v>
      </c>
      <c r="B27" s="5">
        <v>45709</v>
      </c>
      <c r="C27" s="6" t="s">
        <v>23</v>
      </c>
      <c r="D27" s="4">
        <v>3472.7</v>
      </c>
      <c r="E27" s="6" t="s">
        <v>108</v>
      </c>
      <c r="F27" s="6" t="s">
        <v>109</v>
      </c>
      <c r="G27" s="6" t="s">
        <v>110</v>
      </c>
    </row>
    <row r="28" spans="1:7" x14ac:dyDescent="0.3">
      <c r="A28" s="7">
        <v>27</v>
      </c>
      <c r="B28" s="5">
        <v>45707</v>
      </c>
      <c r="C28" s="6" t="s">
        <v>13</v>
      </c>
      <c r="D28" s="4">
        <v>1573</v>
      </c>
      <c r="E28" s="6" t="s">
        <v>111</v>
      </c>
      <c r="F28" s="6" t="s">
        <v>112</v>
      </c>
      <c r="G28" s="6" t="s">
        <v>113</v>
      </c>
    </row>
    <row r="29" spans="1:7" x14ac:dyDescent="0.3">
      <c r="A29" s="7">
        <v>28</v>
      </c>
      <c r="B29" s="5">
        <v>45707</v>
      </c>
      <c r="C29" s="6" t="s">
        <v>13</v>
      </c>
      <c r="D29" s="4">
        <v>5195.1400000000003</v>
      </c>
      <c r="E29" s="6" t="s">
        <v>114</v>
      </c>
      <c r="F29" s="6" t="s">
        <v>115</v>
      </c>
      <c r="G29" s="6" t="s">
        <v>116</v>
      </c>
    </row>
    <row r="30" spans="1:7" x14ac:dyDescent="0.3">
      <c r="A30" s="7">
        <v>29</v>
      </c>
      <c r="B30" s="5">
        <v>45709</v>
      </c>
      <c r="C30" s="6" t="s">
        <v>17</v>
      </c>
      <c r="D30" s="4">
        <v>892.36</v>
      </c>
      <c r="E30" s="6" t="s">
        <v>25</v>
      </c>
      <c r="F30" s="6" t="s">
        <v>26</v>
      </c>
      <c r="G30" s="6" t="s">
        <v>117</v>
      </c>
    </row>
    <row r="31" spans="1:7" x14ac:dyDescent="0.3">
      <c r="A31" s="7">
        <v>30</v>
      </c>
      <c r="B31" s="5">
        <v>45707</v>
      </c>
      <c r="C31" s="6" t="s">
        <v>69</v>
      </c>
      <c r="D31" s="4">
        <v>1230</v>
      </c>
      <c r="E31" s="6" t="s">
        <v>118</v>
      </c>
      <c r="F31" s="6" t="s">
        <v>119</v>
      </c>
      <c r="G31" s="6" t="s">
        <v>120</v>
      </c>
    </row>
    <row r="32" spans="1:7" x14ac:dyDescent="0.3">
      <c r="A32" s="7">
        <v>31</v>
      </c>
      <c r="B32" s="5">
        <v>45715</v>
      </c>
      <c r="C32" s="6" t="s">
        <v>121</v>
      </c>
      <c r="D32" s="4">
        <v>158.29</v>
      </c>
      <c r="E32" s="6" t="s">
        <v>122</v>
      </c>
      <c r="F32" s="6" t="s">
        <v>123</v>
      </c>
      <c r="G32" s="6" t="s">
        <v>124</v>
      </c>
    </row>
    <row r="33" spans="1:7" x14ac:dyDescent="0.3">
      <c r="A33" s="7">
        <v>32</v>
      </c>
      <c r="B33" s="5">
        <v>45709</v>
      </c>
      <c r="C33" s="6" t="s">
        <v>125</v>
      </c>
      <c r="D33" s="4">
        <v>1762.33</v>
      </c>
      <c r="E33" s="6" t="s">
        <v>126</v>
      </c>
      <c r="F33" s="6" t="s">
        <v>127</v>
      </c>
      <c r="G33" s="6" t="s">
        <v>128</v>
      </c>
    </row>
    <row r="34" spans="1:7" x14ac:dyDescent="0.3">
      <c r="A34" s="7">
        <v>33</v>
      </c>
      <c r="B34" s="5">
        <v>45714</v>
      </c>
      <c r="C34" s="6" t="s">
        <v>23</v>
      </c>
      <c r="D34" s="4">
        <v>1133.1400000000001</v>
      </c>
      <c r="E34" s="6" t="s">
        <v>8</v>
      </c>
      <c r="F34" s="6" t="s">
        <v>9</v>
      </c>
      <c r="G34" s="6" t="s">
        <v>129</v>
      </c>
    </row>
    <row r="35" spans="1:7" x14ac:dyDescent="0.3">
      <c r="A35" s="7">
        <v>34</v>
      </c>
      <c r="B35" s="5">
        <v>45713</v>
      </c>
      <c r="C35" s="6" t="s">
        <v>13</v>
      </c>
      <c r="D35" s="4">
        <v>3584</v>
      </c>
      <c r="E35" s="6" t="s">
        <v>130</v>
      </c>
      <c r="F35" s="6" t="s">
        <v>131</v>
      </c>
      <c r="G35" s="6" t="s">
        <v>132</v>
      </c>
    </row>
    <row r="36" spans="1:7" x14ac:dyDescent="0.3">
      <c r="A36" s="7">
        <v>35</v>
      </c>
      <c r="B36" s="5">
        <v>45714</v>
      </c>
      <c r="C36" s="6" t="s">
        <v>13</v>
      </c>
      <c r="D36" s="4">
        <v>30.25</v>
      </c>
      <c r="E36" s="6" t="s">
        <v>83</v>
      </c>
      <c r="F36" s="6" t="s">
        <v>84</v>
      </c>
      <c r="G36" s="6" t="s">
        <v>133</v>
      </c>
    </row>
    <row r="37" spans="1:7" x14ac:dyDescent="0.3">
      <c r="A37" s="7">
        <v>36</v>
      </c>
      <c r="B37" s="5">
        <v>45714</v>
      </c>
      <c r="C37" s="6" t="s">
        <v>23</v>
      </c>
      <c r="D37" s="4">
        <v>4619.32</v>
      </c>
      <c r="E37" s="6" t="s">
        <v>134</v>
      </c>
      <c r="F37" s="6" t="s">
        <v>135</v>
      </c>
      <c r="G37" s="6" t="s">
        <v>136</v>
      </c>
    </row>
    <row r="38" spans="1:7" x14ac:dyDescent="0.3">
      <c r="A38" s="7">
        <v>37</v>
      </c>
      <c r="B38" s="5">
        <v>45714</v>
      </c>
      <c r="C38" s="6" t="s">
        <v>22</v>
      </c>
      <c r="D38" s="4">
        <v>1470.15</v>
      </c>
      <c r="E38" s="6" t="s">
        <v>233</v>
      </c>
      <c r="F38" s="6" t="s">
        <v>137</v>
      </c>
      <c r="G38" s="6" t="s">
        <v>138</v>
      </c>
    </row>
    <row r="39" spans="1:7" x14ac:dyDescent="0.3">
      <c r="A39" s="7">
        <v>38</v>
      </c>
      <c r="B39" s="5">
        <v>45715</v>
      </c>
      <c r="C39" s="6" t="s">
        <v>23</v>
      </c>
      <c r="D39" s="4">
        <v>1621.4</v>
      </c>
      <c r="E39" s="6" t="s">
        <v>36</v>
      </c>
      <c r="F39" s="6" t="s">
        <v>37</v>
      </c>
      <c r="G39" s="6" t="s">
        <v>139</v>
      </c>
    </row>
    <row r="40" spans="1:7" x14ac:dyDescent="0.3">
      <c r="A40" s="7">
        <v>39</v>
      </c>
      <c r="B40" s="5">
        <v>45714</v>
      </c>
      <c r="C40" s="6" t="s">
        <v>12</v>
      </c>
      <c r="D40" s="4">
        <v>4271.3</v>
      </c>
      <c r="E40" s="6" t="s">
        <v>140</v>
      </c>
      <c r="F40" s="6" t="s">
        <v>141</v>
      </c>
      <c r="G40" s="6" t="s">
        <v>142</v>
      </c>
    </row>
    <row r="41" spans="1:7" x14ac:dyDescent="0.3">
      <c r="A41" s="7">
        <v>40</v>
      </c>
      <c r="B41" s="5">
        <v>45727</v>
      </c>
      <c r="C41" s="6" t="s">
        <v>17</v>
      </c>
      <c r="D41" s="4">
        <v>373.35</v>
      </c>
      <c r="E41" s="6" t="s">
        <v>143</v>
      </c>
      <c r="F41" s="6" t="s">
        <v>144</v>
      </c>
      <c r="G41" s="6" t="s">
        <v>145</v>
      </c>
    </row>
    <row r="42" spans="1:7" x14ac:dyDescent="0.3">
      <c r="A42" s="7">
        <v>41</v>
      </c>
      <c r="B42" s="5">
        <v>45715</v>
      </c>
      <c r="C42" s="6" t="s">
        <v>13</v>
      </c>
      <c r="D42" s="4">
        <v>549.91</v>
      </c>
      <c r="E42" s="6" t="s">
        <v>234</v>
      </c>
      <c r="F42" s="6" t="s">
        <v>33</v>
      </c>
      <c r="G42" s="6" t="s">
        <v>146</v>
      </c>
    </row>
    <row r="43" spans="1:7" x14ac:dyDescent="0.3">
      <c r="A43" s="7">
        <v>42</v>
      </c>
      <c r="B43" s="5">
        <v>45714</v>
      </c>
      <c r="C43" s="6" t="s">
        <v>23</v>
      </c>
      <c r="D43" s="4">
        <v>770</v>
      </c>
      <c r="E43" s="6" t="s">
        <v>31</v>
      </c>
      <c r="F43" s="6" t="s">
        <v>32</v>
      </c>
      <c r="G43" s="6" t="s">
        <v>147</v>
      </c>
    </row>
    <row r="44" spans="1:7" x14ac:dyDescent="0.3">
      <c r="A44" s="7">
        <v>43</v>
      </c>
      <c r="B44" s="5">
        <v>45715</v>
      </c>
      <c r="C44" s="6" t="s">
        <v>23</v>
      </c>
      <c r="D44" s="4">
        <v>496.8</v>
      </c>
      <c r="E44" s="6" t="s">
        <v>148</v>
      </c>
      <c r="F44" s="6" t="s">
        <v>149</v>
      </c>
      <c r="G44" s="6" t="s">
        <v>150</v>
      </c>
    </row>
    <row r="45" spans="1:7" x14ac:dyDescent="0.3">
      <c r="A45" s="7">
        <v>44</v>
      </c>
      <c r="B45" s="5">
        <v>45715</v>
      </c>
      <c r="C45" s="6" t="s">
        <v>23</v>
      </c>
      <c r="D45" s="4">
        <v>1728</v>
      </c>
      <c r="E45" s="6" t="s">
        <v>151</v>
      </c>
      <c r="F45" s="6" t="s">
        <v>152</v>
      </c>
      <c r="G45" s="6" t="s">
        <v>153</v>
      </c>
    </row>
    <row r="46" spans="1:7" x14ac:dyDescent="0.3">
      <c r="A46" s="7">
        <v>45</v>
      </c>
      <c r="B46" s="5">
        <v>45715</v>
      </c>
      <c r="C46" s="6" t="s">
        <v>13</v>
      </c>
      <c r="D46" s="4">
        <v>2238.86</v>
      </c>
      <c r="E46" s="6" t="s">
        <v>154</v>
      </c>
      <c r="F46" s="6" t="s">
        <v>155</v>
      </c>
      <c r="G46" s="6" t="s">
        <v>156</v>
      </c>
    </row>
    <row r="47" spans="1:7" x14ac:dyDescent="0.3">
      <c r="A47" s="7">
        <v>46</v>
      </c>
      <c r="B47" s="5">
        <v>45715</v>
      </c>
      <c r="C47" s="6" t="s">
        <v>13</v>
      </c>
      <c r="D47" s="4">
        <v>1730.3</v>
      </c>
      <c r="E47" s="6" t="s">
        <v>154</v>
      </c>
      <c r="F47" s="6" t="s">
        <v>155</v>
      </c>
      <c r="G47" s="6" t="s">
        <v>157</v>
      </c>
    </row>
    <row r="48" spans="1:7" x14ac:dyDescent="0.3">
      <c r="A48" s="7">
        <v>47</v>
      </c>
      <c r="B48" s="5">
        <v>45715</v>
      </c>
      <c r="C48" s="6" t="s">
        <v>13</v>
      </c>
      <c r="D48" s="4">
        <v>979.17</v>
      </c>
      <c r="E48" s="6" t="s">
        <v>158</v>
      </c>
      <c r="F48" s="6" t="s">
        <v>159</v>
      </c>
      <c r="G48" s="6" t="s">
        <v>160</v>
      </c>
    </row>
    <row r="49" spans="1:7" x14ac:dyDescent="0.3">
      <c r="A49" s="7">
        <v>48</v>
      </c>
      <c r="B49" s="5">
        <v>45715</v>
      </c>
      <c r="C49" s="6" t="s">
        <v>23</v>
      </c>
      <c r="D49" s="4">
        <v>2073.63</v>
      </c>
      <c r="E49" s="6" t="s">
        <v>38</v>
      </c>
      <c r="F49" s="6" t="s">
        <v>39</v>
      </c>
      <c r="G49" s="6" t="s">
        <v>161</v>
      </c>
    </row>
    <row r="50" spans="1:7" x14ac:dyDescent="0.3">
      <c r="A50" s="7">
        <v>49</v>
      </c>
      <c r="B50" s="5">
        <v>45721</v>
      </c>
      <c r="C50" s="6" t="s">
        <v>13</v>
      </c>
      <c r="D50" s="4">
        <v>4556.8599999999997</v>
      </c>
      <c r="E50" s="6" t="s">
        <v>162</v>
      </c>
      <c r="F50" s="6" t="s">
        <v>163</v>
      </c>
      <c r="G50" s="6" t="s">
        <v>164</v>
      </c>
    </row>
    <row r="51" spans="1:7" x14ac:dyDescent="0.3">
      <c r="A51" s="7">
        <v>50</v>
      </c>
      <c r="B51" s="5">
        <v>45727</v>
      </c>
      <c r="C51" s="6" t="s">
        <v>13</v>
      </c>
      <c r="D51" s="4">
        <v>1815</v>
      </c>
      <c r="E51" s="6" t="s">
        <v>165</v>
      </c>
      <c r="F51" s="6" t="s">
        <v>166</v>
      </c>
      <c r="G51" s="6" t="s">
        <v>167</v>
      </c>
    </row>
    <row r="52" spans="1:7" x14ac:dyDescent="0.3">
      <c r="A52" s="7">
        <v>51</v>
      </c>
      <c r="B52" s="5">
        <v>45723</v>
      </c>
      <c r="C52" s="6" t="s">
        <v>12</v>
      </c>
      <c r="D52" s="4">
        <v>1056.33</v>
      </c>
      <c r="E52" s="6" t="s">
        <v>168</v>
      </c>
      <c r="F52" s="6" t="s">
        <v>169</v>
      </c>
      <c r="G52" s="6" t="s">
        <v>170</v>
      </c>
    </row>
    <row r="53" spans="1:7" x14ac:dyDescent="0.3">
      <c r="A53" s="7">
        <v>52</v>
      </c>
      <c r="B53" s="5">
        <v>45721</v>
      </c>
      <c r="C53" s="6" t="s">
        <v>15</v>
      </c>
      <c r="D53" s="4">
        <v>1641.69</v>
      </c>
      <c r="E53" s="6" t="s">
        <v>27</v>
      </c>
      <c r="F53" s="6" t="s">
        <v>28</v>
      </c>
      <c r="G53" s="6" t="s">
        <v>237</v>
      </c>
    </row>
    <row r="54" spans="1:7" x14ac:dyDescent="0.3">
      <c r="A54" s="7">
        <v>53</v>
      </c>
      <c r="B54" s="5">
        <v>45721</v>
      </c>
      <c r="C54" s="6" t="s">
        <v>15</v>
      </c>
      <c r="D54" s="4">
        <v>3052.16</v>
      </c>
      <c r="E54" s="6" t="s">
        <v>27</v>
      </c>
      <c r="F54" s="6" t="s">
        <v>28</v>
      </c>
      <c r="G54" s="6" t="s">
        <v>238</v>
      </c>
    </row>
    <row r="55" spans="1:7" x14ac:dyDescent="0.3">
      <c r="A55" s="7">
        <v>54</v>
      </c>
      <c r="B55" s="5">
        <v>45715</v>
      </c>
      <c r="C55" s="6" t="s">
        <v>16</v>
      </c>
      <c r="D55" s="4">
        <v>2759.41</v>
      </c>
      <c r="E55" s="6" t="s">
        <v>171</v>
      </c>
      <c r="F55" s="6" t="s">
        <v>172</v>
      </c>
      <c r="G55" s="6" t="s">
        <v>173</v>
      </c>
    </row>
    <row r="56" spans="1:7" x14ac:dyDescent="0.3">
      <c r="A56" s="7">
        <v>55</v>
      </c>
      <c r="B56" s="5">
        <v>45723</v>
      </c>
      <c r="C56" s="6" t="s">
        <v>14</v>
      </c>
      <c r="D56" s="4">
        <v>732.05</v>
      </c>
      <c r="E56" s="6" t="s">
        <v>231</v>
      </c>
      <c r="F56" s="6" t="s">
        <v>70</v>
      </c>
      <c r="G56" s="6" t="s">
        <v>174</v>
      </c>
    </row>
    <row r="57" spans="1:7" x14ac:dyDescent="0.3">
      <c r="A57" s="7">
        <v>56</v>
      </c>
      <c r="B57" s="5">
        <v>45715</v>
      </c>
      <c r="C57" s="6" t="s">
        <v>24</v>
      </c>
      <c r="D57" s="4">
        <v>7865</v>
      </c>
      <c r="E57" s="6" t="s">
        <v>175</v>
      </c>
      <c r="F57" s="6" t="s">
        <v>176</v>
      </c>
      <c r="G57" s="6" t="s">
        <v>177</v>
      </c>
    </row>
    <row r="58" spans="1:7" x14ac:dyDescent="0.3">
      <c r="A58" s="7">
        <v>57</v>
      </c>
      <c r="B58" s="5">
        <v>45726</v>
      </c>
      <c r="C58" s="6" t="s">
        <v>24</v>
      </c>
      <c r="D58" s="4">
        <v>8470</v>
      </c>
      <c r="E58" s="6" t="s">
        <v>178</v>
      </c>
      <c r="F58" s="6" t="s">
        <v>179</v>
      </c>
      <c r="G58" s="6" t="s">
        <v>180</v>
      </c>
    </row>
    <row r="59" spans="1:7" x14ac:dyDescent="0.3">
      <c r="A59" s="7">
        <v>58</v>
      </c>
      <c r="B59" s="5">
        <v>45727</v>
      </c>
      <c r="C59" s="6" t="s">
        <v>14</v>
      </c>
      <c r="D59" s="4">
        <v>5307.36</v>
      </c>
      <c r="E59" s="6" t="s">
        <v>181</v>
      </c>
      <c r="F59" s="6" t="s">
        <v>182</v>
      </c>
      <c r="G59" s="6" t="s">
        <v>183</v>
      </c>
    </row>
    <row r="60" spans="1:7" x14ac:dyDescent="0.3">
      <c r="A60" s="7">
        <v>59</v>
      </c>
      <c r="B60" s="5">
        <v>45716</v>
      </c>
      <c r="C60" s="6" t="s">
        <v>12</v>
      </c>
      <c r="D60" s="4">
        <v>2178</v>
      </c>
      <c r="E60" s="6" t="s">
        <v>184</v>
      </c>
      <c r="F60" s="6" t="s">
        <v>185</v>
      </c>
      <c r="G60" s="6" t="s">
        <v>186</v>
      </c>
    </row>
    <row r="61" spans="1:7" x14ac:dyDescent="0.3">
      <c r="A61" s="7">
        <v>60</v>
      </c>
      <c r="B61" s="5">
        <v>45727</v>
      </c>
      <c r="C61" s="6" t="s">
        <v>15</v>
      </c>
      <c r="D61" s="4">
        <v>1407.68</v>
      </c>
      <c r="E61" s="6" t="s">
        <v>187</v>
      </c>
      <c r="F61" s="6" t="s">
        <v>188</v>
      </c>
      <c r="G61" s="6" t="s">
        <v>189</v>
      </c>
    </row>
    <row r="62" spans="1:7" x14ac:dyDescent="0.3">
      <c r="A62" s="7">
        <v>61</v>
      </c>
      <c r="B62" s="5">
        <v>45727</v>
      </c>
      <c r="C62" s="6" t="s">
        <v>14</v>
      </c>
      <c r="D62" s="4">
        <v>1793.97</v>
      </c>
      <c r="E62" s="6" t="s">
        <v>168</v>
      </c>
      <c r="F62" s="6" t="s">
        <v>169</v>
      </c>
      <c r="G62" s="6" t="s">
        <v>190</v>
      </c>
    </row>
    <row r="63" spans="1:7" x14ac:dyDescent="0.3">
      <c r="A63" s="7">
        <v>62</v>
      </c>
      <c r="B63" s="5">
        <v>45723</v>
      </c>
      <c r="C63" s="6" t="s">
        <v>19</v>
      </c>
      <c r="D63" s="4">
        <v>5072.93</v>
      </c>
      <c r="E63" s="6" t="s">
        <v>191</v>
      </c>
      <c r="F63" s="6" t="s">
        <v>192</v>
      </c>
      <c r="G63" s="6" t="s">
        <v>193</v>
      </c>
    </row>
    <row r="64" spans="1:7" x14ac:dyDescent="0.3">
      <c r="A64" s="7">
        <v>63</v>
      </c>
      <c r="B64" s="5">
        <v>45728</v>
      </c>
      <c r="C64" s="6" t="s">
        <v>14</v>
      </c>
      <c r="D64" s="4">
        <v>1331</v>
      </c>
      <c r="E64" s="6" t="s">
        <v>194</v>
      </c>
      <c r="F64" s="6" t="s">
        <v>195</v>
      </c>
      <c r="G64" s="6" t="s">
        <v>196</v>
      </c>
    </row>
    <row r="65" spans="1:7" x14ac:dyDescent="0.3">
      <c r="A65" s="7">
        <v>64</v>
      </c>
      <c r="B65" s="5">
        <v>45723</v>
      </c>
      <c r="C65" s="6" t="s">
        <v>20</v>
      </c>
      <c r="D65" s="4">
        <v>333.36</v>
      </c>
      <c r="E65" s="6" t="s">
        <v>197</v>
      </c>
      <c r="F65" s="6" t="s">
        <v>198</v>
      </c>
      <c r="G65" s="6" t="s">
        <v>199</v>
      </c>
    </row>
    <row r="66" spans="1:7" x14ac:dyDescent="0.3">
      <c r="A66" s="7">
        <v>65</v>
      </c>
      <c r="B66" s="5">
        <v>45726</v>
      </c>
      <c r="C66" s="6" t="s">
        <v>13</v>
      </c>
      <c r="D66" s="4">
        <v>1936</v>
      </c>
      <c r="E66" s="6" t="s">
        <v>200</v>
      </c>
      <c r="F66" s="6" t="s">
        <v>201</v>
      </c>
      <c r="G66" s="6" t="s">
        <v>202</v>
      </c>
    </row>
    <row r="67" spans="1:7" x14ac:dyDescent="0.3">
      <c r="A67" s="7">
        <v>66</v>
      </c>
      <c r="B67" s="5">
        <v>45728</v>
      </c>
      <c r="C67" s="6" t="s">
        <v>13</v>
      </c>
      <c r="D67" s="4">
        <v>2112</v>
      </c>
      <c r="E67" s="6" t="s">
        <v>168</v>
      </c>
      <c r="F67" s="6" t="s">
        <v>169</v>
      </c>
      <c r="G67" s="6" t="s">
        <v>203</v>
      </c>
    </row>
    <row r="68" spans="1:7" x14ac:dyDescent="0.3">
      <c r="A68" s="7">
        <v>67</v>
      </c>
      <c r="B68" s="5">
        <v>45728</v>
      </c>
      <c r="C68" s="6" t="s">
        <v>12</v>
      </c>
      <c r="D68" s="4">
        <v>114</v>
      </c>
      <c r="E68" s="6" t="s">
        <v>31</v>
      </c>
      <c r="F68" s="6" t="s">
        <v>32</v>
      </c>
      <c r="G68" s="6" t="s">
        <v>204</v>
      </c>
    </row>
    <row r="69" spans="1:7" x14ac:dyDescent="0.3">
      <c r="A69" s="7">
        <v>68</v>
      </c>
      <c r="B69" s="5">
        <v>45728</v>
      </c>
      <c r="C69" s="6" t="s">
        <v>13</v>
      </c>
      <c r="D69" s="4">
        <v>1500</v>
      </c>
      <c r="E69" s="6" t="s">
        <v>205</v>
      </c>
      <c r="F69" s="6" t="s">
        <v>206</v>
      </c>
      <c r="G69" s="6" t="s">
        <v>207</v>
      </c>
    </row>
    <row r="70" spans="1:7" x14ac:dyDescent="0.3">
      <c r="A70" s="7">
        <v>69</v>
      </c>
      <c r="B70" s="5">
        <v>45729</v>
      </c>
      <c r="C70" s="6" t="s">
        <v>12</v>
      </c>
      <c r="D70" s="4">
        <v>132.5</v>
      </c>
      <c r="E70" s="6" t="s">
        <v>31</v>
      </c>
      <c r="F70" s="6" t="s">
        <v>32</v>
      </c>
      <c r="G70" s="6" t="s">
        <v>208</v>
      </c>
    </row>
    <row r="71" spans="1:7" x14ac:dyDescent="0.3">
      <c r="A71" s="7">
        <v>70</v>
      </c>
      <c r="B71" s="5">
        <v>45730</v>
      </c>
      <c r="C71" s="6" t="s">
        <v>20</v>
      </c>
      <c r="D71" s="4">
        <v>5529.55</v>
      </c>
      <c r="E71" s="6" t="s">
        <v>209</v>
      </c>
      <c r="F71" s="6" t="s">
        <v>210</v>
      </c>
      <c r="G71" s="6" t="s">
        <v>211</v>
      </c>
    </row>
    <row r="72" spans="1:7" x14ac:dyDescent="0.3">
      <c r="A72" s="7">
        <v>71</v>
      </c>
      <c r="B72" s="5">
        <v>45728</v>
      </c>
      <c r="C72" s="6" t="s">
        <v>17</v>
      </c>
      <c r="D72" s="4">
        <v>376.87</v>
      </c>
      <c r="E72" s="6" t="s">
        <v>234</v>
      </c>
      <c r="F72" s="6" t="s">
        <v>33</v>
      </c>
      <c r="G72" s="6" t="s">
        <v>212</v>
      </c>
    </row>
    <row r="73" spans="1:7" x14ac:dyDescent="0.3">
      <c r="A73" s="7">
        <v>72</v>
      </c>
      <c r="B73" s="5">
        <v>45730</v>
      </c>
      <c r="C73" s="6" t="s">
        <v>213</v>
      </c>
      <c r="D73" s="4">
        <v>4235</v>
      </c>
      <c r="E73" s="6" t="s">
        <v>235</v>
      </c>
      <c r="F73" s="6" t="s">
        <v>214</v>
      </c>
      <c r="G73" s="6" t="s">
        <v>215</v>
      </c>
    </row>
    <row r="74" spans="1:7" x14ac:dyDescent="0.3">
      <c r="A74" s="7">
        <v>73</v>
      </c>
      <c r="B74" s="5">
        <v>45728</v>
      </c>
      <c r="C74" s="6" t="s">
        <v>13</v>
      </c>
      <c r="D74" s="4">
        <v>423.5</v>
      </c>
      <c r="E74" s="6" t="s">
        <v>216</v>
      </c>
      <c r="F74" s="6" t="s">
        <v>217</v>
      </c>
      <c r="G74" s="6" t="s">
        <v>218</v>
      </c>
    </row>
    <row r="75" spans="1:7" x14ac:dyDescent="0.3">
      <c r="A75" s="7">
        <v>74</v>
      </c>
      <c r="B75" s="5">
        <v>45730</v>
      </c>
      <c r="C75" s="6" t="s">
        <v>13</v>
      </c>
      <c r="D75" s="4">
        <v>12523.5</v>
      </c>
      <c r="E75" s="6" t="s">
        <v>219</v>
      </c>
      <c r="F75" s="6" t="s">
        <v>220</v>
      </c>
      <c r="G75" s="6" t="s">
        <v>221</v>
      </c>
    </row>
    <row r="76" spans="1:7" x14ac:dyDescent="0.3">
      <c r="A76" s="7">
        <v>75</v>
      </c>
      <c r="B76" s="5">
        <v>45728</v>
      </c>
      <c r="C76" s="6" t="s">
        <v>17</v>
      </c>
      <c r="D76" s="4">
        <v>71.5</v>
      </c>
      <c r="E76" s="6" t="s">
        <v>222</v>
      </c>
      <c r="F76" s="6" t="s">
        <v>223</v>
      </c>
      <c r="G76" s="6" t="s">
        <v>224</v>
      </c>
    </row>
    <row r="77" spans="1:7" x14ac:dyDescent="0.3">
      <c r="A77" s="7">
        <v>76</v>
      </c>
      <c r="B77" s="5">
        <v>45729</v>
      </c>
      <c r="C77" s="6" t="s">
        <v>24</v>
      </c>
      <c r="D77" s="4">
        <v>689.7</v>
      </c>
      <c r="E77" s="6" t="s">
        <v>225</v>
      </c>
      <c r="F77" s="6" t="s">
        <v>226</v>
      </c>
      <c r="G77" s="6" t="s">
        <v>227</v>
      </c>
    </row>
    <row r="78" spans="1:7" x14ac:dyDescent="0.3">
      <c r="A78" s="7">
        <v>77</v>
      </c>
      <c r="B78" s="5">
        <v>45729</v>
      </c>
      <c r="C78" s="6" t="s">
        <v>24</v>
      </c>
      <c r="D78" s="4">
        <v>2300</v>
      </c>
      <c r="E78" s="6" t="s">
        <v>228</v>
      </c>
      <c r="F78" s="6" t="s">
        <v>229</v>
      </c>
      <c r="G78" s="6" t="s">
        <v>230</v>
      </c>
    </row>
    <row r="79" spans="1:7" x14ac:dyDescent="0.3">
      <c r="A79" s="7">
        <v>78</v>
      </c>
      <c r="B79" s="5">
        <v>45730</v>
      </c>
      <c r="C79" s="6" t="s">
        <v>14</v>
      </c>
      <c r="D79" s="4">
        <v>198</v>
      </c>
      <c r="E79" s="6" t="s">
        <v>31</v>
      </c>
      <c r="F79" s="6" t="s">
        <v>32</v>
      </c>
      <c r="G79" s="6" t="s">
        <v>239</v>
      </c>
    </row>
    <row r="80" spans="1:7" x14ac:dyDescent="0.3">
      <c r="C80" s="8" t="s">
        <v>7</v>
      </c>
      <c r="D80" s="4">
        <f>SUM(D2:D79)</f>
        <v>234454.87999999989</v>
      </c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>
    <oddHeader>&amp;CCONTRATOS MENORES DEL 16 DE FEBRERO DE 2025  AL 15 DE MARZO DE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2025-03-17T08:25:08Z</cp:lastPrinted>
  <dcterms:created xsi:type="dcterms:W3CDTF">2024-11-18T08:20:13Z</dcterms:created>
  <dcterms:modified xsi:type="dcterms:W3CDTF">2025-03-26T07:18:25Z</dcterms:modified>
</cp:coreProperties>
</file>