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garcia\Documents\ECONOMÍA\CONTRATOS MENORES\2025\"/>
    </mc:Choice>
  </mc:AlternateContent>
  <xr:revisionPtr revIDLastSave="0" documentId="8_{657D2389-8C85-4D51-8A76-53F33519BC06}" xr6:coauthVersionLast="47" xr6:coauthVersionMax="47" xr10:uidLastSave="{00000000-0000-0000-0000-000000000000}"/>
  <bookViews>
    <workbookView xWindow="28680" yWindow="-120" windowWidth="29040" windowHeight="15840" xr2:uid="{FB56C9A6-36E7-4EF4-9348-842F50143732}"/>
  </bookViews>
  <sheets>
    <sheet name="CONTRATOS MENO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</calcChain>
</file>

<file path=xl/sharedStrings.xml><?xml version="1.0" encoding="utf-8"?>
<sst xmlns="http://schemas.openxmlformats.org/spreadsheetml/2006/main" count="300" uniqueCount="231">
  <si>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</si>
  <si>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</si>
  <si>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</si>
  <si>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</si>
  <si>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</si>
  <si>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</si>
  <si>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</si>
  <si>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HA-HACIENDA</t>
  </si>
  <si>
    <t>DE-DEPORTES</t>
  </si>
  <si>
    <t>SA-PROTECCION CIVIL</t>
  </si>
  <si>
    <t>IN-INFORMÁTICA</t>
  </si>
  <si>
    <t>SC-SANIDAD</t>
  </si>
  <si>
    <t>FE-FERIAS</t>
  </si>
  <si>
    <t>CU-CULTURA</t>
  </si>
  <si>
    <t>SS-SERVICIOS SOCIALES</t>
  </si>
  <si>
    <t>MA-MEDIO AMBIENTE</t>
  </si>
  <si>
    <t>IT-INNOVACIÓN TECNOLÓGICA</t>
  </si>
  <si>
    <t>PV-PARQUE MOVIL</t>
  </si>
  <si>
    <t>ED-EDUCACION</t>
  </si>
  <si>
    <t>FF-FIESTAS</t>
  </si>
  <si>
    <t>PL-POLICIA LOCAL</t>
  </si>
  <si>
    <t>RP-REGIMEN INTERIOR</t>
  </si>
  <si>
    <t>RE-RELACIONES INSTITUCIONALES</t>
  </si>
  <si>
    <t>PM-PROMOCION EMPLEO</t>
  </si>
  <si>
    <t>TP-TRANSPARENCIA Y PARTICIPACION</t>
  </si>
  <si>
    <t>A79102331</t>
  </si>
  <si>
    <t>UNIDAD EDITORIAL, S.A.</t>
  </si>
  <si>
    <t>ABONO FACTURA PUBLICACIÓN ANUNCIO EN EL PERIODICO EL MUNDO MATRICULA IAE 2025</t>
  </si>
  <si>
    <t>B97207567</t>
  </si>
  <si>
    <t>GENERA QUATRO, S.L.</t>
  </si>
  <si>
    <t>SERVICIO AUXILIAR Y DE CONTROL EN LAS INSTALACIONES DEL POL. LA MARAZUELA. DESDE EL 04/02/25 HASTA EL 03/05/25</t>
  </si>
  <si>
    <t>BRAVO AVILA, JOSE LUIS</t>
  </si>
  <si>
    <t>SERVICIO MANUTENCION PERSONAL DE SAMER FIESTAS LAS MATAS Y LA RETAMOSA 2025</t>
  </si>
  <si>
    <t>B93580678</t>
  </si>
  <si>
    <t>DYNAMIC OPENGOV TECHNOLOGIES, S.L.</t>
  </si>
  <si>
    <t>Importe fra. nº DYN2023 219 - (219 2023-10431) referida en el expediente 4459/2024 Lote 2</t>
  </si>
  <si>
    <t>A85209575</t>
  </si>
  <si>
    <t>NATURALIA NATURALEZA URBANA S.A.</t>
  </si>
  <si>
    <t>AMPLIACION CONTRATO CONTROL DE PLAGAS POR MOSQUITO TIGRE 8 MESES (MESES ABRIL A NOVIEMBRE AÑO 2025) EXP:G-3119/2024</t>
  </si>
  <si>
    <t>B84864305</t>
  </si>
  <si>
    <t>HABIS SANCHEZ, S.L.</t>
  </si>
  <si>
    <t>SUMINISTRO PRODUCTOS ALIMENTICIOS COMIDAS Y CENAS PERSONAL VOLUNTARIO PCLASROZAS FIESTAS SAN JOSE 2025 - PRES.MATAS 2025</t>
  </si>
  <si>
    <t>SORIANO SEMPERE, IGNACIO MIGUEL</t>
  </si>
  <si>
    <t>SUMINISTRO MATERIAL FARMACOLOGICO PROTECCION CIVIL AGRUPACION ( PRESUPUESTO 17 ).</t>
  </si>
  <si>
    <t>DUÑAITURRIA LAGUARDA, MARIA AMPARO</t>
  </si>
  <si>
    <t>3 EXPOSITORES CON ESTRUCTURA EXTENSIBLE, MÁSTILES EN NEGRO (LONGTUD 273/345, ALTURA 109 /189,5 cm) Y 30 CARTELES DINA 3.</t>
  </si>
  <si>
    <t>G05261847</t>
  </si>
  <si>
    <t>ASOCIACION SOCIO CULTURAL RESPIRA CAMPAMENTOS</t>
  </si>
  <si>
    <t>5 MONITORES PARA LA EJECUCIÓN DEL EVENTO ""FESTIVAL DE VIDA SALUDABLE"" 17 DE MAYO, FINCA URBAN CAMP.</t>
  </si>
  <si>
    <t>LAJUD ALASTRUE, IÑAKI</t>
  </si>
  <si>
    <t>CURSO DE FORMACIÓN EN PREVENCIÓN Y ATENCIÓN INTEGRAL DE VIOLENCIA DE GÉNERO 2023</t>
  </si>
  <si>
    <t>B81614059</t>
  </si>
  <si>
    <t>BINDER BASE ASESORIA TECNICA, S.L.</t>
  </si>
  <si>
    <t>REDACCION PROYECTO DE MEJORA DE LA ACCESIBILIDAD EN AVENIDA ATENAS, ENTRE LAS CALLES NUMANCIA Y PLAYA DEL SARDINERO</t>
  </si>
  <si>
    <t>G02715324</t>
  </si>
  <si>
    <t>ASOCIACION DIVIERTETE CON LAS MATES</t>
  </si>
  <si>
    <t>CREACCIÓN Y PUESTA EN MARCHA DEL CAMPAMENTO URBANO DE VERANO MATEMATICO 2025</t>
  </si>
  <si>
    <t>B84333640</t>
  </si>
  <si>
    <t>SERVICIO DE APOYO TECNICO Y LOGISTICO, S.L.</t>
  </si>
  <si>
    <t>A05024252</t>
  </si>
  <si>
    <t>SAUNAS AVIL, S.A.</t>
  </si>
  <si>
    <t>SUSTITUCIÓN DE DOS SAUNAS EN POLIDEPORTIVO ALFREDO ESPINIELLA. EXP. 12512/2025</t>
  </si>
  <si>
    <t>B84354992</t>
  </si>
  <si>
    <t>IZAI JARDINERIA Y PAISAJISMO S.L.</t>
  </si>
  <si>
    <t>REDACCION PROYECTO ""PARQUE DE LA MARAZUELA Y AJARDINAMIENTO DEL BULEVAR DE LA CALLE ACANTO""</t>
  </si>
  <si>
    <t>B13930698</t>
  </si>
  <si>
    <t>WERONE ENTERPRISES, S.L.</t>
  </si>
  <si>
    <t>Contratación de servicio de cuatro conciertos para amenizar el ¨Festival de Vida Saludable¨. EXP. 12915/2025</t>
  </si>
  <si>
    <t>B79901229</t>
  </si>
  <si>
    <t>RECUPERACIONES DE RESIDUOS PETROLIFEROS, S.L.</t>
  </si>
  <si>
    <t>PARQUE MOVIL -  GESTION DE RESIDUOS PELIGROSOS DEL TALLER PARA EL AÑO 2025</t>
  </si>
  <si>
    <t>B81044802</t>
  </si>
  <si>
    <t>MOTOR DIPER, S.L.</t>
  </si>
  <si>
    <t>SUMINISTRO DE RECAMBIOS PARA PARQUE MOVIL.</t>
  </si>
  <si>
    <t>B32311763</t>
  </si>
  <si>
    <t>EMERGALIA, S.L.U.</t>
  </si>
  <si>
    <t>COMPRA MATERIAL FUNGIBLE PARA UVI MOVIL EMERGALIA</t>
  </si>
  <si>
    <t>B83935411</t>
  </si>
  <si>
    <t>PISCINAS AQUAKIT, S.L.</t>
  </si>
  <si>
    <t>SUST. CONJUNTO DE BOMBAS, GRUPO VÁLVULAS Y LLAVES MARIPOSA DE LA SALA DE DEPURACÍON DE PISCINA EN POL. A. ESPINIELLA.</t>
  </si>
  <si>
    <t>B85811362</t>
  </si>
  <si>
    <t>COTA CERO ESTUDIOS URBANOS Y TERRITORIALES, S.L.P.</t>
  </si>
  <si>
    <t>REDACCION PROYECTO EMBELLECIMIENTO DE ACCESOS A URBANIZACION MOLINO DE LA HOZ, EN LAS CALLES AZOR, CAMINO REAL Y SACRE</t>
  </si>
  <si>
    <t>B82432857</t>
  </si>
  <si>
    <t>BEST WAY CONGRESOS Y AZAFATAS, S.L.</t>
  </si>
  <si>
    <t>CONTRATACION DE AZAFATAS PARA LAS GRADUCACIÓNES DE ALUMNOS DE LOS CENTROS EDUCATIVOS Y ACTO PREMIOS EXCELENCIA EDUCATIVA</t>
  </si>
  <si>
    <t>B85075448</t>
  </si>
  <si>
    <t>PLANETA ENANO, S.L.</t>
  </si>
  <si>
    <t>MONITORES CAMPAMENTO DE VERANO 2025 PARA  PERSONAS  CON DISCAPACIDAD</t>
  </si>
  <si>
    <t>CARAZO GONZALEZ, JUAN ANTONIO</t>
  </si>
  <si>
    <t>CONEXIONADOS ETHERNET AUDITORIO JOAQUIN RODRIGO,WALLRACK 4 RJ45 CAT6 y 2 DMX 5 PIN MACHO,Y PROYECTOR LED PHILIPS SMD 200</t>
  </si>
  <si>
    <t>B99408734</t>
  </si>
  <si>
    <t>EECTO TREBOL, S.L.</t>
  </si>
  <si>
    <t>Concierto Copacabana en las fiestas de San José 2025</t>
  </si>
  <si>
    <t>GIMENO DOMENECH, DANIEL</t>
  </si>
  <si>
    <t>REDACCIÓN DE PROYECTO PARA SUSTITUCIÓN DEL CÉSPED ARTIFICIAL DEL CAMPO DE FÚTBOL 7 NORTE EN RECINTO FERIAL Y DEPORTIVO.</t>
  </si>
  <si>
    <t>A78111549</t>
  </si>
  <si>
    <t>MOYPE SPORT, S.A.</t>
  </si>
  <si>
    <t>SUMINISTRO DE ESCALONES PARA GRADERÍO EN EL CENTRO DEPORTIVO Y CULTURAL LA MARAZUELA. EXP. 60756/2024</t>
  </si>
  <si>
    <t>B84159615</t>
  </si>
  <si>
    <t>CLINIMARK, S.L.</t>
  </si>
  <si>
    <t>MATERIAL PARA FISIOTERAPEUTAS _MARCHA MAYORES 2025</t>
  </si>
  <si>
    <t>B88444609</t>
  </si>
  <si>
    <t>TALLERES MIGUEL ANGEL GARCIA-2, S.L.</t>
  </si>
  <si>
    <t>RODRIGUEZ CUEVAS, JOSE PARIS</t>
  </si>
  <si>
    <t>Servicio de bocadillos y refrescos para servicio nocturno fiestas las Matas.</t>
  </si>
  <si>
    <t>B86399771</t>
  </si>
  <si>
    <t>OFICRISA, S.L.L. EQUIPAMIENTO INTEGRAL</t>
  </si>
  <si>
    <t>SUMINISTRO DE SILLAS PARA ALCALDIA</t>
  </si>
  <si>
    <t>FUENTES DE JUAN, RAMON</t>
  </si>
  <si>
    <t>PRESENTADOR PARA EL ACTO DE LOS PREMIOS DE EXCELENCIA EDUCATIVA EL 17 JUNIO 2025</t>
  </si>
  <si>
    <t>CONDE LATOU, JAVIER</t>
  </si>
  <si>
    <t>REPORTAJE FOTOGRÁFICO PARA EL ACTO DE LOS PREMIOS DE EXCELECIA EDUCATIVA AÑO 2025</t>
  </si>
  <si>
    <t>B82052119</t>
  </si>
  <si>
    <t>NATUR DEL SIGLO XXI</t>
  </si>
  <si>
    <t>GASTO CAMPAÑA DE CONCIENCIACION RECOGIDA EXCREMENTOS CANINOS EXP GESTIONA  :2025/13633</t>
  </si>
  <si>
    <t>SUMINISTRO COMIDA PERSONAL VOLUNTARIO PCLASROZAS OPERATIVO SERVICIO FIESTA RETAMOSA 2025- PRES RETAMOSA 2025</t>
  </si>
  <si>
    <t>SACRISTAN FLORES, CAROLINA</t>
  </si>
  <si>
    <t>SUMINISTRO RAMO FLORES OFRENDA PCLASROZAS VIRGEN DEL RETAMAR 2025 - PRES ABR-01.</t>
  </si>
  <si>
    <t>B86519147</t>
  </si>
  <si>
    <t>LIBROS VIAJEROS, S.L.U.</t>
  </si>
  <si>
    <t>TALLERES DE VERANO 2025 EN LAS BIBLIOTECAS MUNICIPALES DE LAS ROZAS</t>
  </si>
  <si>
    <t>B85961290</t>
  </si>
  <si>
    <t>LA ESPIGA DE ORO GOURMET, S.L.</t>
  </si>
  <si>
    <t>SERVICIO DE CATERING NETWORKING DE EMPRESAS ELECTROCOR</t>
  </si>
  <si>
    <t>B83787697</t>
  </si>
  <si>
    <t>INOLIAN, S.L.</t>
  </si>
  <si>
    <t>CABINA DE WC PARA LA FERIA DEL LIBRO LAS ROZAS 2025, DEL 20 AL 25 DE MAYO AMBOS INCLUISVE</t>
  </si>
  <si>
    <t>B50553510</t>
  </si>
  <si>
    <t>AISA PUBLICIDAD, S.L.</t>
  </si>
  <si>
    <t>BOLSAS DE TELA PARA LA FERIA DEL LIBRO LAS ROZAS 2025</t>
  </si>
  <si>
    <t>B55470983</t>
  </si>
  <si>
    <t>GRUPO FUNIVERSE, S.L.</t>
  </si>
  <si>
    <t>ADQUISICIÓN DE PREMIOS PARA LOS GANADORES ""DESAFIO LAS ROZAS"" 2025</t>
  </si>
  <si>
    <t>OCHO CHARLAS/CONFERENCIAS A EJECUTAR DURANTE EL DESARROLLO DEL EVENTO ""FESTIVAL VIDA SALUDABLE LAS ROZAS 2025"".17 MAYO</t>
  </si>
  <si>
    <t>B88425707</t>
  </si>
  <si>
    <t>GRUPO DYNAMO HISPAMAN, S.L.</t>
  </si>
  <si>
    <t>REPARACION DE MÁQUINA CARRETILLA DE SERVICIOS GENERALES</t>
  </si>
  <si>
    <t>B04940698</t>
  </si>
  <si>
    <t>EURITMIA SERVCIOS INTEGRALES COMUNITARIOS, S.L.</t>
  </si>
  <si>
    <t>Punto Info para la prevención y atención de violencias sexuales en espacios de ocio durante lasFiestas de San José</t>
  </si>
  <si>
    <t>A28063485</t>
  </si>
  <si>
    <t>DRAGER HISPANIA, S.A.</t>
  </si>
  <si>
    <t>Revision periodica equipo de medicion Dragtest 5000 ARFE-0030.</t>
  </si>
  <si>
    <t>B84485218</t>
  </si>
  <si>
    <t>ART BOX COMUNICACION, S.L.</t>
  </si>
  <si>
    <t>Adquisición Detalle Institucional Pregoneros Fiestas San José - Las Matas 2025</t>
  </si>
  <si>
    <t>A08156218</t>
  </si>
  <si>
    <t>PLASTIPOL, S.A.</t>
  </si>
  <si>
    <t>SUMINISTRO ARCONES EUROBOX PARA ALMACEN SAMER</t>
  </si>
  <si>
    <t>B87393112</t>
  </si>
  <si>
    <t>CAJA ESCENICA, S.L.</t>
  </si>
  <si>
    <t>TRASLADO, MONTAJE Y DESMONTAJE DE LAS TARIMAS PARA LA CELEBRACION DE LOS PREMIOS DE EXCELENCIA EDUCATIVA 2025</t>
  </si>
  <si>
    <t>B80532963</t>
  </si>
  <si>
    <t>IKEBANA ANIMACION Y OCIO, S.L.</t>
  </si>
  <si>
    <t>TALLER ""CREACIÓN DE UN DIARIO"" 24 DE MAYO EN LA FERIA DEL LIBRO DE LAS ROZAS 2025</t>
  </si>
  <si>
    <t>B31741887</t>
  </si>
  <si>
    <t>NAVARRA TECNOLOGIA DEL SOFTWARE, S.L.</t>
  </si>
  <si>
    <t>Soporte 125 licencias SOTI (Vto. 23.01.2026)</t>
  </si>
  <si>
    <t>B84567536</t>
  </si>
  <si>
    <t>AGENCIA TAURINA EMILIO ESCOBAR S.L</t>
  </si>
  <si>
    <t>Servicio de gestoría para festejos taurinos San José 2025</t>
  </si>
  <si>
    <t>MURIEL RAMIREZ, JOSEFA BELLA</t>
  </si>
  <si>
    <t>ESPECTÁCULO ""LOS CASOS DE LA DETECTIVE PEPITA MUGG"". 4 FUNCIONES ESCOLARES, 22 Y 23 , Y 1 FUNCIÓN FAMILIAR EL 24 MAYO.</t>
  </si>
  <si>
    <t>Q2871002H</t>
  </si>
  <si>
    <t>COLEGIO  OFICIAL DE VETERINARIOS</t>
  </si>
  <si>
    <t>HONORARIOS VETERINARIOS FESTEJOS TAURINOS SAN JOSÉ 2025</t>
  </si>
  <si>
    <t>G78350832</t>
  </si>
  <si>
    <t>ASOCIACION NACIONAL DE ORGANIZADORES DE ESPECTACULOS TAURINOS</t>
  </si>
  <si>
    <t>EMISIÓN DEL CERTIFICADO DE CALIDAD LAS ROZAS MAYO 2025 (FESTEJOS TAURINOS) EN LAS ROZAS  SAN JOSÉ 2025</t>
  </si>
  <si>
    <t>Adquisición de Ramo para la Ofrenda Flores Ntra. Sra. del Retamar</t>
  </si>
  <si>
    <t>B84363472</t>
  </si>
  <si>
    <t>GOBLIN WORLD, S.L.</t>
  </si>
  <si>
    <t>Buenos</t>
  </si>
  <si>
    <t>B84781459</t>
  </si>
  <si>
    <t>VALLADAR TOROS, S.L.</t>
  </si>
  <si>
    <t>Organización del concurso de recortes en los festejos taurinos de San José 2025</t>
  </si>
  <si>
    <t>B84672344</t>
  </si>
  <si>
    <t>WORLD TALENT ADVERTISING AND COMUNICATIONS, S.L.U.</t>
  </si>
  <si>
    <t>SERVICIO DE PAGINA CORPORATIVA DE LAS ROZAS EN LINKEDIN (CAREER PAGE ENTERPRISE). 2/5/2025 A 1/05/2026</t>
  </si>
  <si>
    <t>B86222692</t>
  </si>
  <si>
    <t>ASEGUR PROGRESS, S.L.</t>
  </si>
  <si>
    <t>Contrato seguros para festejos taurinos San José 2025</t>
  </si>
  <si>
    <t>B84751536</t>
  </si>
  <si>
    <t>GRUPO ITEVELESA, S.L.</t>
  </si>
  <si>
    <t>INPECCION TECNICA DE VEHICULOS MUNICIPALES 2025</t>
  </si>
  <si>
    <t>GARCIA MARTIN, AZUCENA DE LOS ANGELES  (PAPHERGAR)</t>
  </si>
  <si>
    <t>Tóner de sublimación especifico para impresora de carnets.</t>
  </si>
  <si>
    <t>B78693587</t>
  </si>
  <si>
    <t>COMPUTING HOUSE, S.L.</t>
  </si>
  <si>
    <t>IMPRESIÓN DE 75 DIPLOMAS PARA EL  CERTAMEN LITERARIO ESCOLAR DE RPOSA Y POESÍA.</t>
  </si>
  <si>
    <t>B78008984</t>
  </si>
  <si>
    <t>INSTALACION DE MOQUETAS HERMANOS ROLDAN</t>
  </si>
  <si>
    <t>COMPRA E INSTALACIÓN DE MOQUETA PARA LA FERIA DEL LIBRO LAS ROZAS 2025</t>
  </si>
  <si>
    <t>AMPLIACIÓN DEL SERVICIO AUXILIAR DE CONTROL Y ACCESO EN LAS INST. DEP. DEL CENTRO LA MARAZUELA HASTA EL 16/05/2025.</t>
  </si>
  <si>
    <t>B28822153</t>
  </si>
  <si>
    <t>SERVICIOS TECNICOS DE LIMPIEZAS INDUSTRIALES MIGUEL ARIAS, S.L.</t>
  </si>
  <si>
    <t>SERVICIOS PUNTUALES DE DESATRANCOS Y LIMPIEZAS DE ALCANTARILLADO EN INSTALACIONES DEPORTIVAS AÑO 2025. EXP.14748/2025</t>
  </si>
  <si>
    <t>B28790475</t>
  </si>
  <si>
    <t>ALONSO HIPERCAS S.L.U.</t>
  </si>
  <si>
    <t>Adquisición Menaje y productos para uso de Alcaldía</t>
  </si>
  <si>
    <t>Adquisición Desayuno protocolario para descubrimiento Placa en homenaje a D. José Antonio Prieto</t>
  </si>
  <si>
    <t>A17225178</t>
  </si>
  <si>
    <t>PROMINENT IBERIA, S.A.</t>
  </si>
  <si>
    <t>SUMINISTRO DE SONDA DE TEMPERATURA DEL AGUA PARA LA PISCINA EN EL POL. A. ESPINIELLA. EXP. 16041/2025</t>
  </si>
  <si>
    <t>CONTRATO MENOR MANTENIMIENTO PORTAL DE TRANSPARENCIA AYUNTAMIENTO DE LAS ROZAS DE MADRID</t>
  </si>
  <si>
    <t>SAN VICENTE MONTERO, DAVID</t>
  </si>
  <si>
    <t>Complemento de IRPF de la factura: Informe sanitario festejos taurinos San José 2025</t>
  </si>
  <si>
    <t>Informe sanitario festejos taurinos San José 2025</t>
  </si>
  <si>
    <t>B81040503</t>
  </si>
  <si>
    <t>CONURMA INGENIEROS CONSULTORES, S.L.</t>
  </si>
  <si>
    <t>REDACCION DE PROYECTO DE CERRAMIENTOS DE FACHADA EN ZONAS DE EDIFICIO FITNESS Y PISCINA CUBIERTA EN POL. LA MARAZUELA</t>
  </si>
  <si>
    <t>B82554825</t>
  </si>
  <si>
    <t>MAIN MARKET SERVICES, S.L.</t>
  </si>
  <si>
    <t>Adquisición 400 Lanyards personalizados y Fundas de identificación del Ayuntamiento</t>
  </si>
  <si>
    <t>TOTAL</t>
  </si>
  <si>
    <t>***6407**</t>
  </si>
  <si>
    <t>***0692**</t>
  </si>
  <si>
    <t>***2530**</t>
  </si>
  <si>
    <t>***1638**</t>
  </si>
  <si>
    <t>***6471**</t>
  </si>
  <si>
    <t>***1259**</t>
  </si>
  <si>
    <t>***8647**</t>
  </si>
  <si>
    <t>***6682**</t>
  </si>
  <si>
    <t>***6948**</t>
  </si>
  <si>
    <t>***8040**</t>
  </si>
  <si>
    <t>***7662**</t>
  </si>
  <si>
    <t>***9517**</t>
  </si>
  <si>
    <t>***5088**</t>
  </si>
  <si>
    <t>REPARACION DE VEHÍCULO DE POLICIA *******</t>
  </si>
  <si>
    <t>REPARACION FORD TRANSIT******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</si>
</sst>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9FC9-5A45-4ED8-A0F1-78A7B600410B}">
  <dimension ref="A1:G75"/>
  <sheetViews>
    <sheetView tabSelected="1" zoomScale="139" zoomScaleNormal="139" workbookViewId="0">
      <selection activeCell="G74" sqref="G74"/>
    </sheetView>
  </sheetViews>
  <sheetFormatPr baseColWidth="10" defaultRowHeight="14.4" x14ac:dyDescent="0.3"/>
  <cols>
    <col min="1" max="1" width="5.5546875" style="5" customWidth="1"/>
    <col min="2" max="2" width="14.6640625" style="5" customWidth="1"/>
    <col min="3" max="3" width="30.5546875" style="5" customWidth="1"/>
    <col min="4" max="4" width="13.6640625" style="5" customWidth="1"/>
    <col min="5" max="5" width="10.88671875" style="5" bestFit="1" customWidth="1"/>
    <col min="6" max="6" width="47.88671875" style="5" customWidth="1"/>
    <col min="7" max="7" width="158" style="5" customWidth="1"/>
  </cols>
  <sheetData>
    <row r="1" spans="1:7" ht="41.4" x14ac:dyDescent="0.3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4">
        <v>1</v>
      </c>
      <c r="B2" s="6">
        <v>45786</v>
      </c>
      <c r="C2" s="7" t="s">
        <v>7</v>
      </c>
      <c r="D2" s="9">
        <v>309.52</v>
      </c>
      <c r="E2" s="7" t="s">
        <v>25</v>
      </c>
      <c r="F2" s="7" t="s">
        <v>26</v>
      </c>
      <c r="G2" s="7" t="s">
        <v>27</v>
      </c>
    </row>
    <row r="3" spans="1:7" x14ac:dyDescent="0.3">
      <c r="A3" s="4">
        <v>2</v>
      </c>
      <c r="B3" s="6">
        <v>45769</v>
      </c>
      <c r="C3" s="7" t="s">
        <v>8</v>
      </c>
      <c r="D3" s="9">
        <v>8494.2000000000007</v>
      </c>
      <c r="E3" s="7" t="s">
        <v>28</v>
      </c>
      <c r="F3" s="7" t="s">
        <v>29</v>
      </c>
      <c r="G3" s="7" t="s">
        <v>30</v>
      </c>
    </row>
    <row r="4" spans="1:7" x14ac:dyDescent="0.3">
      <c r="A4" s="4">
        <v>3</v>
      </c>
      <c r="B4" s="6">
        <v>45763</v>
      </c>
      <c r="C4" s="7" t="s">
        <v>9</v>
      </c>
      <c r="D4" s="9">
        <v>937.2</v>
      </c>
      <c r="E4" s="7" t="s">
        <v>216</v>
      </c>
      <c r="F4" s="7" t="s">
        <v>31</v>
      </c>
      <c r="G4" s="7" t="s">
        <v>32</v>
      </c>
    </row>
    <row r="5" spans="1:7" x14ac:dyDescent="0.3">
      <c r="A5" s="4">
        <v>4</v>
      </c>
      <c r="B5" s="6">
        <v>45763</v>
      </c>
      <c r="C5" s="7" t="s">
        <v>10</v>
      </c>
      <c r="D5" s="9">
        <v>1210</v>
      </c>
      <c r="E5" s="7" t="s">
        <v>33</v>
      </c>
      <c r="F5" s="7" t="s">
        <v>34</v>
      </c>
      <c r="G5" s="7" t="s">
        <v>35</v>
      </c>
    </row>
    <row r="6" spans="1:7" x14ac:dyDescent="0.3">
      <c r="A6" s="4">
        <v>5</v>
      </c>
      <c r="B6" s="6">
        <v>45784</v>
      </c>
      <c r="C6" s="7" t="s">
        <v>11</v>
      </c>
      <c r="D6" s="9">
        <v>6350.77</v>
      </c>
      <c r="E6" s="7" t="s">
        <v>36</v>
      </c>
      <c r="F6" s="7" t="s">
        <v>37</v>
      </c>
      <c r="G6" s="7" t="s">
        <v>38</v>
      </c>
    </row>
    <row r="7" spans="1:7" x14ac:dyDescent="0.3">
      <c r="A7" s="4">
        <v>6</v>
      </c>
      <c r="B7" s="6">
        <v>45768</v>
      </c>
      <c r="C7" s="7" t="s">
        <v>9</v>
      </c>
      <c r="D7" s="9">
        <v>935</v>
      </c>
      <c r="E7" s="7" t="s">
        <v>39</v>
      </c>
      <c r="F7" s="7" t="s">
        <v>40</v>
      </c>
      <c r="G7" s="7" t="s">
        <v>41</v>
      </c>
    </row>
    <row r="8" spans="1:7" x14ac:dyDescent="0.3">
      <c r="A8" s="4">
        <v>7</v>
      </c>
      <c r="B8" s="6">
        <v>45791</v>
      </c>
      <c r="C8" s="7" t="s">
        <v>9</v>
      </c>
      <c r="D8" s="9">
        <v>619.41</v>
      </c>
      <c r="E8" s="7" t="s">
        <v>217</v>
      </c>
      <c r="F8" s="7" t="s">
        <v>42</v>
      </c>
      <c r="G8" s="7" t="s">
        <v>43</v>
      </c>
    </row>
    <row r="9" spans="1:7" x14ac:dyDescent="0.3">
      <c r="A9" s="4">
        <v>8</v>
      </c>
      <c r="B9" s="6">
        <v>45763</v>
      </c>
      <c r="C9" s="7" t="s">
        <v>12</v>
      </c>
      <c r="D9" s="9">
        <v>1155.55</v>
      </c>
      <c r="E9" s="7" t="s">
        <v>218</v>
      </c>
      <c r="F9" s="7" t="s">
        <v>44</v>
      </c>
      <c r="G9" s="7" t="s">
        <v>45</v>
      </c>
    </row>
    <row r="10" spans="1:7" x14ac:dyDescent="0.3">
      <c r="A10" s="4">
        <v>9</v>
      </c>
      <c r="B10" s="6">
        <v>45775</v>
      </c>
      <c r="C10" s="7" t="s">
        <v>13</v>
      </c>
      <c r="D10" s="9">
        <v>2100.6999999999998</v>
      </c>
      <c r="E10" s="7" t="s">
        <v>46</v>
      </c>
      <c r="F10" s="7" t="s">
        <v>47</v>
      </c>
      <c r="G10" s="7" t="s">
        <v>48</v>
      </c>
    </row>
    <row r="11" spans="1:7" x14ac:dyDescent="0.3">
      <c r="A11" s="4">
        <v>10</v>
      </c>
      <c r="B11" s="6">
        <v>45768</v>
      </c>
      <c r="C11" s="7" t="s">
        <v>14</v>
      </c>
      <c r="D11" s="9">
        <v>200</v>
      </c>
      <c r="E11" s="7" t="s">
        <v>219</v>
      </c>
      <c r="F11" s="7" t="s">
        <v>49</v>
      </c>
      <c r="G11" s="7" t="s">
        <v>50</v>
      </c>
    </row>
    <row r="12" spans="1:7" x14ac:dyDescent="0.3">
      <c r="A12" s="4">
        <v>11</v>
      </c>
      <c r="B12" s="6">
        <v>45768</v>
      </c>
      <c r="C12" s="7" t="s">
        <v>15</v>
      </c>
      <c r="D12" s="9">
        <v>16365.25</v>
      </c>
      <c r="E12" s="7" t="s">
        <v>51</v>
      </c>
      <c r="F12" s="7" t="s">
        <v>52</v>
      </c>
      <c r="G12" s="7" t="s">
        <v>53</v>
      </c>
    </row>
    <row r="13" spans="1:7" x14ac:dyDescent="0.3">
      <c r="A13" s="4">
        <v>12</v>
      </c>
      <c r="B13" s="6">
        <v>45768</v>
      </c>
      <c r="C13" s="7" t="s">
        <v>16</v>
      </c>
      <c r="D13" s="9">
        <v>15774</v>
      </c>
      <c r="E13" s="7" t="s">
        <v>54</v>
      </c>
      <c r="F13" s="7" t="s">
        <v>55</v>
      </c>
      <c r="G13" s="7" t="s">
        <v>56</v>
      </c>
    </row>
    <row r="14" spans="1:7" x14ac:dyDescent="0.3">
      <c r="A14" s="4">
        <v>13</v>
      </c>
      <c r="B14" s="6">
        <v>45775</v>
      </c>
      <c r="C14" s="7" t="s">
        <v>17</v>
      </c>
      <c r="D14" s="9">
        <v>3333.07</v>
      </c>
      <c r="E14" s="7" t="s">
        <v>57</v>
      </c>
      <c r="F14" s="7" t="s">
        <v>58</v>
      </c>
      <c r="G14" s="7" t="s">
        <v>229</v>
      </c>
    </row>
    <row r="15" spans="1:7" x14ac:dyDescent="0.3">
      <c r="A15" s="4">
        <v>14</v>
      </c>
      <c r="B15" s="6">
        <v>45768</v>
      </c>
      <c r="C15" s="7" t="s">
        <v>8</v>
      </c>
      <c r="D15" s="9">
        <v>13856.19</v>
      </c>
      <c r="E15" s="7" t="s">
        <v>59</v>
      </c>
      <c r="F15" s="7" t="s">
        <v>60</v>
      </c>
      <c r="G15" s="7" t="s">
        <v>61</v>
      </c>
    </row>
    <row r="16" spans="1:7" x14ac:dyDescent="0.3">
      <c r="A16" s="4">
        <v>15</v>
      </c>
      <c r="B16" s="6">
        <v>45768</v>
      </c>
      <c r="C16" s="7" t="s">
        <v>15</v>
      </c>
      <c r="D16" s="9">
        <v>9982.5</v>
      </c>
      <c r="E16" s="7" t="s">
        <v>62</v>
      </c>
      <c r="F16" s="7" t="s">
        <v>63</v>
      </c>
      <c r="G16" s="7" t="s">
        <v>64</v>
      </c>
    </row>
    <row r="17" spans="1:7" x14ac:dyDescent="0.3">
      <c r="A17" s="4">
        <v>16</v>
      </c>
      <c r="B17" s="6">
        <v>45763</v>
      </c>
      <c r="C17" s="7" t="s">
        <v>8</v>
      </c>
      <c r="D17" s="9">
        <v>2359.5</v>
      </c>
      <c r="E17" s="7" t="s">
        <v>65</v>
      </c>
      <c r="F17" s="7" t="s">
        <v>66</v>
      </c>
      <c r="G17" s="7" t="s">
        <v>67</v>
      </c>
    </row>
    <row r="18" spans="1:7" x14ac:dyDescent="0.3">
      <c r="A18" s="4">
        <v>17</v>
      </c>
      <c r="B18" s="6">
        <v>45763</v>
      </c>
      <c r="C18" s="7" t="s">
        <v>17</v>
      </c>
      <c r="D18" s="9">
        <v>682.18</v>
      </c>
      <c r="E18" s="7" t="s">
        <v>68</v>
      </c>
      <c r="F18" s="7" t="s">
        <v>69</v>
      </c>
      <c r="G18" s="7" t="s">
        <v>70</v>
      </c>
    </row>
    <row r="19" spans="1:7" x14ac:dyDescent="0.3">
      <c r="A19" s="4">
        <v>18</v>
      </c>
      <c r="B19" s="6">
        <v>45775</v>
      </c>
      <c r="C19" s="7" t="s">
        <v>17</v>
      </c>
      <c r="D19" s="9">
        <v>2767.91</v>
      </c>
      <c r="E19" s="7" t="s">
        <v>71</v>
      </c>
      <c r="F19" s="7" t="s">
        <v>72</v>
      </c>
      <c r="G19" s="7" t="s">
        <v>73</v>
      </c>
    </row>
    <row r="20" spans="1:7" x14ac:dyDescent="0.3">
      <c r="A20" s="4">
        <v>19</v>
      </c>
      <c r="B20" s="6">
        <v>45786</v>
      </c>
      <c r="C20" s="7" t="s">
        <v>9</v>
      </c>
      <c r="D20" s="9">
        <v>2172.5</v>
      </c>
      <c r="E20" s="7" t="s">
        <v>74</v>
      </c>
      <c r="F20" s="7" t="s">
        <v>75</v>
      </c>
      <c r="G20" s="7" t="s">
        <v>76</v>
      </c>
    </row>
    <row r="21" spans="1:7" x14ac:dyDescent="0.3">
      <c r="A21" s="4">
        <v>20</v>
      </c>
      <c r="B21" s="6">
        <v>45768</v>
      </c>
      <c r="C21" s="7" t="s">
        <v>8</v>
      </c>
      <c r="D21" s="9">
        <v>16516.169999999998</v>
      </c>
      <c r="E21" s="7" t="s">
        <v>77</v>
      </c>
      <c r="F21" s="7" t="s">
        <v>78</v>
      </c>
      <c r="G21" s="7" t="s">
        <v>79</v>
      </c>
    </row>
    <row r="22" spans="1:7" x14ac:dyDescent="0.3">
      <c r="A22" s="4">
        <v>21</v>
      </c>
      <c r="B22" s="6">
        <v>45763</v>
      </c>
      <c r="C22" s="7" t="s">
        <v>15</v>
      </c>
      <c r="D22" s="9">
        <v>17908</v>
      </c>
      <c r="E22" s="7" t="s">
        <v>80</v>
      </c>
      <c r="F22" s="7" t="s">
        <v>81</v>
      </c>
      <c r="G22" s="7" t="s">
        <v>82</v>
      </c>
    </row>
    <row r="23" spans="1:7" x14ac:dyDescent="0.3">
      <c r="A23" s="4">
        <v>22</v>
      </c>
      <c r="B23" s="6">
        <v>45768</v>
      </c>
      <c r="C23" s="7" t="s">
        <v>18</v>
      </c>
      <c r="D23" s="9">
        <v>1472.62</v>
      </c>
      <c r="E23" s="7" t="s">
        <v>83</v>
      </c>
      <c r="F23" s="7" t="s">
        <v>84</v>
      </c>
      <c r="G23" s="7" t="s">
        <v>85</v>
      </c>
    </row>
    <row r="24" spans="1:7" x14ac:dyDescent="0.3">
      <c r="A24" s="4">
        <v>23</v>
      </c>
      <c r="B24" s="6">
        <v>45769</v>
      </c>
      <c r="C24" s="7" t="s">
        <v>14</v>
      </c>
      <c r="D24" s="9">
        <v>15000</v>
      </c>
      <c r="E24" s="7" t="s">
        <v>86</v>
      </c>
      <c r="F24" s="7" t="s">
        <v>87</v>
      </c>
      <c r="G24" s="7" t="s">
        <v>88</v>
      </c>
    </row>
    <row r="25" spans="1:7" x14ac:dyDescent="0.3">
      <c r="A25" s="4">
        <v>24</v>
      </c>
      <c r="B25" s="6">
        <v>45768</v>
      </c>
      <c r="C25" s="7" t="s">
        <v>13</v>
      </c>
      <c r="D25" s="9">
        <v>1483.46</v>
      </c>
      <c r="E25" s="7" t="s">
        <v>220</v>
      </c>
      <c r="F25" s="7" t="s">
        <v>89</v>
      </c>
      <c r="G25" s="7" t="s">
        <v>90</v>
      </c>
    </row>
    <row r="26" spans="1:7" x14ac:dyDescent="0.3">
      <c r="A26" s="4">
        <v>25</v>
      </c>
      <c r="B26" s="6">
        <v>45777</v>
      </c>
      <c r="C26" s="7" t="s">
        <v>19</v>
      </c>
      <c r="D26" s="9">
        <v>5445</v>
      </c>
      <c r="E26" s="7" t="s">
        <v>91</v>
      </c>
      <c r="F26" s="7" t="s">
        <v>92</v>
      </c>
      <c r="G26" s="7" t="s">
        <v>93</v>
      </c>
    </row>
    <row r="27" spans="1:7" x14ac:dyDescent="0.3">
      <c r="A27" s="4">
        <v>26</v>
      </c>
      <c r="B27" s="6">
        <v>45775</v>
      </c>
      <c r="C27" s="7" t="s">
        <v>8</v>
      </c>
      <c r="D27" s="9">
        <v>3569.5</v>
      </c>
      <c r="E27" s="7" t="s">
        <v>221</v>
      </c>
      <c r="F27" s="7" t="s">
        <v>94</v>
      </c>
      <c r="G27" s="7" t="s">
        <v>95</v>
      </c>
    </row>
    <row r="28" spans="1:7" x14ac:dyDescent="0.3">
      <c r="A28" s="4">
        <v>27</v>
      </c>
      <c r="B28" s="6">
        <v>45763</v>
      </c>
      <c r="C28" s="7" t="s">
        <v>8</v>
      </c>
      <c r="D28" s="9">
        <v>2160.09</v>
      </c>
      <c r="E28" s="7" t="s">
        <v>96</v>
      </c>
      <c r="F28" s="7" t="s">
        <v>97</v>
      </c>
      <c r="G28" s="7" t="s">
        <v>98</v>
      </c>
    </row>
    <row r="29" spans="1:7" x14ac:dyDescent="0.3">
      <c r="A29" s="4">
        <v>28</v>
      </c>
      <c r="B29" s="6">
        <v>45763</v>
      </c>
      <c r="C29" s="7" t="s">
        <v>14</v>
      </c>
      <c r="D29" s="9">
        <v>113.14</v>
      </c>
      <c r="E29" s="7" t="s">
        <v>99</v>
      </c>
      <c r="F29" s="7" t="s">
        <v>100</v>
      </c>
      <c r="G29" s="7" t="s">
        <v>101</v>
      </c>
    </row>
    <row r="30" spans="1:7" x14ac:dyDescent="0.3">
      <c r="A30" s="4">
        <v>29</v>
      </c>
      <c r="B30" s="6">
        <v>45769</v>
      </c>
      <c r="C30" s="7" t="s">
        <v>17</v>
      </c>
      <c r="D30" s="9">
        <v>909.32</v>
      </c>
      <c r="E30" s="7" t="s">
        <v>102</v>
      </c>
      <c r="F30" s="7" t="s">
        <v>103</v>
      </c>
      <c r="G30" s="7" t="s">
        <v>230</v>
      </c>
    </row>
    <row r="31" spans="1:7" x14ac:dyDescent="0.3">
      <c r="A31" s="4">
        <v>30</v>
      </c>
      <c r="B31" s="6">
        <v>45770</v>
      </c>
      <c r="C31" s="7" t="s">
        <v>20</v>
      </c>
      <c r="D31" s="9">
        <v>1280</v>
      </c>
      <c r="E31" s="7" t="s">
        <v>222</v>
      </c>
      <c r="F31" s="7" t="s">
        <v>104</v>
      </c>
      <c r="G31" s="7" t="s">
        <v>105</v>
      </c>
    </row>
    <row r="32" spans="1:7" x14ac:dyDescent="0.3">
      <c r="A32" s="4">
        <v>31</v>
      </c>
      <c r="B32" s="6">
        <v>45768</v>
      </c>
      <c r="C32" s="7" t="s">
        <v>21</v>
      </c>
      <c r="D32" s="9">
        <v>1729.39</v>
      </c>
      <c r="E32" s="7" t="s">
        <v>106</v>
      </c>
      <c r="F32" s="7" t="s">
        <v>107</v>
      </c>
      <c r="G32" s="7" t="s">
        <v>108</v>
      </c>
    </row>
    <row r="33" spans="1:7" x14ac:dyDescent="0.3">
      <c r="A33" s="4">
        <v>32</v>
      </c>
      <c r="B33" s="6">
        <v>45775</v>
      </c>
      <c r="C33" s="7" t="s">
        <v>18</v>
      </c>
      <c r="D33" s="9">
        <v>484</v>
      </c>
      <c r="E33" s="7" t="s">
        <v>223</v>
      </c>
      <c r="F33" s="7" t="s">
        <v>109</v>
      </c>
      <c r="G33" s="7" t="s">
        <v>110</v>
      </c>
    </row>
    <row r="34" spans="1:7" x14ac:dyDescent="0.3">
      <c r="A34" s="4">
        <v>33</v>
      </c>
      <c r="B34" s="6">
        <v>45775</v>
      </c>
      <c r="C34" s="7" t="s">
        <v>18</v>
      </c>
      <c r="D34" s="9">
        <v>363</v>
      </c>
      <c r="E34" s="7" t="s">
        <v>224</v>
      </c>
      <c r="F34" s="7" t="s">
        <v>111</v>
      </c>
      <c r="G34" s="7" t="s">
        <v>112</v>
      </c>
    </row>
    <row r="35" spans="1:7" x14ac:dyDescent="0.3">
      <c r="A35" s="4">
        <v>34</v>
      </c>
      <c r="B35" s="6">
        <v>45777</v>
      </c>
      <c r="C35" s="7" t="s">
        <v>11</v>
      </c>
      <c r="D35" s="9">
        <v>17381.650000000001</v>
      </c>
      <c r="E35" s="7" t="s">
        <v>113</v>
      </c>
      <c r="F35" s="7" t="s">
        <v>114</v>
      </c>
      <c r="G35" s="7" t="s">
        <v>115</v>
      </c>
    </row>
    <row r="36" spans="1:7" x14ac:dyDescent="0.3">
      <c r="A36" s="4">
        <v>35</v>
      </c>
      <c r="B36" s="6">
        <v>45768</v>
      </c>
      <c r="C36" s="7" t="s">
        <v>9</v>
      </c>
      <c r="D36" s="9">
        <v>495</v>
      </c>
      <c r="E36" s="7" t="s">
        <v>39</v>
      </c>
      <c r="F36" s="7" t="s">
        <v>40</v>
      </c>
      <c r="G36" s="7" t="s">
        <v>116</v>
      </c>
    </row>
    <row r="37" spans="1:7" x14ac:dyDescent="0.3">
      <c r="A37" s="4">
        <v>36</v>
      </c>
      <c r="B37" s="6">
        <v>45768</v>
      </c>
      <c r="C37" s="7" t="s">
        <v>9</v>
      </c>
      <c r="D37" s="9">
        <v>66</v>
      </c>
      <c r="E37" s="7" t="s">
        <v>225</v>
      </c>
      <c r="F37" s="7" t="s">
        <v>117</v>
      </c>
      <c r="G37" s="7" t="s">
        <v>118</v>
      </c>
    </row>
    <row r="38" spans="1:7" x14ac:dyDescent="0.3">
      <c r="A38" s="4">
        <v>37</v>
      </c>
      <c r="B38" s="6">
        <v>45769</v>
      </c>
      <c r="C38" s="7" t="s">
        <v>13</v>
      </c>
      <c r="D38" s="9">
        <v>4950</v>
      </c>
      <c r="E38" s="7" t="s">
        <v>119</v>
      </c>
      <c r="F38" s="7" t="s">
        <v>120</v>
      </c>
      <c r="G38" s="7" t="s">
        <v>121</v>
      </c>
    </row>
    <row r="39" spans="1:7" x14ac:dyDescent="0.3">
      <c r="A39" s="4">
        <v>38</v>
      </c>
      <c r="B39" s="6">
        <v>45769</v>
      </c>
      <c r="C39" s="7" t="s">
        <v>16</v>
      </c>
      <c r="D39" s="9">
        <v>789</v>
      </c>
      <c r="E39" s="7" t="s">
        <v>122</v>
      </c>
      <c r="F39" s="7" t="s">
        <v>123</v>
      </c>
      <c r="G39" s="7" t="s">
        <v>124</v>
      </c>
    </row>
    <row r="40" spans="1:7" x14ac:dyDescent="0.3">
      <c r="A40" s="4">
        <v>39</v>
      </c>
      <c r="B40" s="6">
        <v>45768</v>
      </c>
      <c r="C40" s="7" t="s">
        <v>13</v>
      </c>
      <c r="D40" s="9">
        <v>464.34</v>
      </c>
      <c r="E40" s="7" t="s">
        <v>125</v>
      </c>
      <c r="F40" s="7" t="s">
        <v>126</v>
      </c>
      <c r="G40" s="7" t="s">
        <v>127</v>
      </c>
    </row>
    <row r="41" spans="1:7" x14ac:dyDescent="0.3">
      <c r="A41" s="4">
        <v>40</v>
      </c>
      <c r="B41" s="6">
        <v>45769</v>
      </c>
      <c r="C41" s="7" t="s">
        <v>13</v>
      </c>
      <c r="D41" s="9">
        <v>4220.4799999999996</v>
      </c>
      <c r="E41" s="7" t="s">
        <v>128</v>
      </c>
      <c r="F41" s="7" t="s">
        <v>129</v>
      </c>
      <c r="G41" s="7" t="s">
        <v>130</v>
      </c>
    </row>
    <row r="42" spans="1:7" x14ac:dyDescent="0.3">
      <c r="A42" s="4">
        <v>41</v>
      </c>
      <c r="B42" s="6">
        <v>45769</v>
      </c>
      <c r="C42" s="7" t="s">
        <v>16</v>
      </c>
      <c r="D42" s="9">
        <v>3388</v>
      </c>
      <c r="E42" s="7" t="s">
        <v>131</v>
      </c>
      <c r="F42" s="7" t="s">
        <v>132</v>
      </c>
      <c r="G42" s="7" t="s">
        <v>133</v>
      </c>
    </row>
    <row r="43" spans="1:7" x14ac:dyDescent="0.3">
      <c r="A43" s="4">
        <v>42</v>
      </c>
      <c r="B43" s="6">
        <v>45775</v>
      </c>
      <c r="C43" s="7" t="s">
        <v>13</v>
      </c>
      <c r="D43" s="9">
        <v>2843.5</v>
      </c>
      <c r="E43" s="7" t="s">
        <v>65</v>
      </c>
      <c r="F43" s="7" t="s">
        <v>66</v>
      </c>
      <c r="G43" s="7" t="s">
        <v>134</v>
      </c>
    </row>
    <row r="44" spans="1:7" x14ac:dyDescent="0.3">
      <c r="A44" s="4">
        <v>43</v>
      </c>
      <c r="B44" s="6">
        <v>45777</v>
      </c>
      <c r="C44" s="7" t="s">
        <v>17</v>
      </c>
      <c r="D44" s="9">
        <v>1059.6199999999999</v>
      </c>
      <c r="E44" s="7" t="s">
        <v>135</v>
      </c>
      <c r="F44" s="7" t="s">
        <v>136</v>
      </c>
      <c r="G44" s="7" t="s">
        <v>137</v>
      </c>
    </row>
    <row r="45" spans="1:7" x14ac:dyDescent="0.3">
      <c r="A45" s="4">
        <v>44</v>
      </c>
      <c r="B45" s="6">
        <v>45771</v>
      </c>
      <c r="C45" s="7" t="s">
        <v>14</v>
      </c>
      <c r="D45" s="9">
        <v>3289.99</v>
      </c>
      <c r="E45" s="7" t="s">
        <v>138</v>
      </c>
      <c r="F45" s="7" t="s">
        <v>139</v>
      </c>
      <c r="G45" s="7" t="s">
        <v>140</v>
      </c>
    </row>
    <row r="46" spans="1:7" x14ac:dyDescent="0.3">
      <c r="A46" s="4">
        <v>45</v>
      </c>
      <c r="B46" s="6">
        <v>45770</v>
      </c>
      <c r="C46" s="7" t="s">
        <v>20</v>
      </c>
      <c r="D46" s="9">
        <v>111.8</v>
      </c>
      <c r="E46" s="7" t="s">
        <v>141</v>
      </c>
      <c r="F46" s="7" t="s">
        <v>142</v>
      </c>
      <c r="G46" s="7" t="s">
        <v>143</v>
      </c>
    </row>
    <row r="47" spans="1:7" x14ac:dyDescent="0.3">
      <c r="A47" s="4">
        <v>46</v>
      </c>
      <c r="B47" s="6">
        <v>45771</v>
      </c>
      <c r="C47" s="7" t="s">
        <v>22</v>
      </c>
      <c r="D47" s="9">
        <v>199.87</v>
      </c>
      <c r="E47" s="7" t="s">
        <v>144</v>
      </c>
      <c r="F47" s="7" t="s">
        <v>145</v>
      </c>
      <c r="G47" s="7" t="s">
        <v>146</v>
      </c>
    </row>
    <row r="48" spans="1:7" x14ac:dyDescent="0.3">
      <c r="A48" s="4">
        <v>47</v>
      </c>
      <c r="B48" s="6">
        <v>45777</v>
      </c>
      <c r="C48" s="7" t="s">
        <v>9</v>
      </c>
      <c r="D48" s="9">
        <v>433.37</v>
      </c>
      <c r="E48" s="7" t="s">
        <v>147</v>
      </c>
      <c r="F48" s="7" t="s">
        <v>148</v>
      </c>
      <c r="G48" s="7" t="s">
        <v>149</v>
      </c>
    </row>
    <row r="49" spans="1:7" x14ac:dyDescent="0.3">
      <c r="A49" s="4">
        <v>48</v>
      </c>
      <c r="B49" s="6">
        <v>45783</v>
      </c>
      <c r="C49" s="7" t="s">
        <v>18</v>
      </c>
      <c r="D49" s="9">
        <v>396.88</v>
      </c>
      <c r="E49" s="7" t="s">
        <v>150</v>
      </c>
      <c r="F49" s="7" t="s">
        <v>151</v>
      </c>
      <c r="G49" s="7" t="s">
        <v>152</v>
      </c>
    </row>
    <row r="50" spans="1:7" x14ac:dyDescent="0.3">
      <c r="A50" s="4">
        <v>49</v>
      </c>
      <c r="B50" s="6">
        <v>45785</v>
      </c>
      <c r="C50" s="7" t="s">
        <v>13</v>
      </c>
      <c r="D50" s="9">
        <v>701.8</v>
      </c>
      <c r="E50" s="7" t="s">
        <v>153</v>
      </c>
      <c r="F50" s="7" t="s">
        <v>154</v>
      </c>
      <c r="G50" s="7" t="s">
        <v>155</v>
      </c>
    </row>
    <row r="51" spans="1:7" x14ac:dyDescent="0.3">
      <c r="A51" s="4">
        <v>50</v>
      </c>
      <c r="B51" s="6">
        <v>45785</v>
      </c>
      <c r="C51" s="7" t="s">
        <v>10</v>
      </c>
      <c r="D51" s="9">
        <v>2646.81</v>
      </c>
      <c r="E51" s="7" t="s">
        <v>156</v>
      </c>
      <c r="F51" s="7" t="s">
        <v>157</v>
      </c>
      <c r="G51" s="7" t="s">
        <v>158</v>
      </c>
    </row>
    <row r="52" spans="1:7" x14ac:dyDescent="0.3">
      <c r="A52" s="4">
        <v>51</v>
      </c>
      <c r="B52" s="6">
        <v>45777</v>
      </c>
      <c r="C52" s="7" t="s">
        <v>19</v>
      </c>
      <c r="D52" s="9">
        <v>1815</v>
      </c>
      <c r="E52" s="7" t="s">
        <v>159</v>
      </c>
      <c r="F52" s="7" t="s">
        <v>160</v>
      </c>
      <c r="G52" s="7" t="s">
        <v>161</v>
      </c>
    </row>
    <row r="53" spans="1:7" x14ac:dyDescent="0.3">
      <c r="A53" s="4">
        <v>52</v>
      </c>
      <c r="B53" s="6">
        <v>45785</v>
      </c>
      <c r="C53" s="7" t="s">
        <v>13</v>
      </c>
      <c r="D53" s="9">
        <v>2970</v>
      </c>
      <c r="E53" s="7" t="s">
        <v>226</v>
      </c>
      <c r="F53" s="7" t="s">
        <v>162</v>
      </c>
      <c r="G53" s="7" t="s">
        <v>163</v>
      </c>
    </row>
    <row r="54" spans="1:7" x14ac:dyDescent="0.3">
      <c r="A54" s="4">
        <v>53</v>
      </c>
      <c r="B54" s="6">
        <v>45772</v>
      </c>
      <c r="C54" s="7" t="s">
        <v>19</v>
      </c>
      <c r="D54" s="9">
        <v>4665.45</v>
      </c>
      <c r="E54" s="7" t="s">
        <v>164</v>
      </c>
      <c r="F54" s="7" t="s">
        <v>165</v>
      </c>
      <c r="G54" s="7" t="s">
        <v>166</v>
      </c>
    </row>
    <row r="55" spans="1:7" x14ac:dyDescent="0.3">
      <c r="A55" s="4">
        <v>54</v>
      </c>
      <c r="B55" s="6">
        <v>45775</v>
      </c>
      <c r="C55" s="7" t="s">
        <v>19</v>
      </c>
      <c r="D55" s="9">
        <v>300.08</v>
      </c>
      <c r="E55" s="7" t="s">
        <v>167</v>
      </c>
      <c r="F55" s="7" t="s">
        <v>168</v>
      </c>
      <c r="G55" s="7" t="s">
        <v>169</v>
      </c>
    </row>
    <row r="56" spans="1:7" x14ac:dyDescent="0.3">
      <c r="A56" s="4">
        <v>55</v>
      </c>
      <c r="B56" s="6">
        <v>45776</v>
      </c>
      <c r="C56" s="7" t="s">
        <v>22</v>
      </c>
      <c r="D56" s="9">
        <v>190</v>
      </c>
      <c r="E56" s="7" t="s">
        <v>225</v>
      </c>
      <c r="F56" s="7" t="s">
        <v>117</v>
      </c>
      <c r="G56" s="7" t="s">
        <v>170</v>
      </c>
    </row>
    <row r="57" spans="1:7" x14ac:dyDescent="0.3">
      <c r="A57" s="4">
        <v>56</v>
      </c>
      <c r="B57" s="6">
        <v>45777</v>
      </c>
      <c r="C57" s="7" t="s">
        <v>22</v>
      </c>
      <c r="D57" s="9">
        <v>1969</v>
      </c>
      <c r="E57" s="7" t="s">
        <v>171</v>
      </c>
      <c r="F57" s="7" t="s">
        <v>172</v>
      </c>
      <c r="G57" s="7" t="s">
        <v>173</v>
      </c>
    </row>
    <row r="58" spans="1:7" x14ac:dyDescent="0.3">
      <c r="A58" s="4">
        <v>57</v>
      </c>
      <c r="B58" s="6">
        <v>45777</v>
      </c>
      <c r="C58" s="7" t="s">
        <v>19</v>
      </c>
      <c r="D58" s="9">
        <v>10623.8</v>
      </c>
      <c r="E58" s="7" t="s">
        <v>174</v>
      </c>
      <c r="F58" s="7" t="s">
        <v>175</v>
      </c>
      <c r="G58" s="7" t="s">
        <v>176</v>
      </c>
    </row>
    <row r="59" spans="1:7" x14ac:dyDescent="0.3">
      <c r="A59" s="4">
        <v>58</v>
      </c>
      <c r="B59" s="6">
        <v>45785</v>
      </c>
      <c r="C59" s="7" t="s">
        <v>23</v>
      </c>
      <c r="D59" s="9">
        <v>15125</v>
      </c>
      <c r="E59" s="7" t="s">
        <v>177</v>
      </c>
      <c r="F59" s="7" t="s">
        <v>178</v>
      </c>
      <c r="G59" s="7" t="s">
        <v>179</v>
      </c>
    </row>
    <row r="60" spans="1:7" x14ac:dyDescent="0.3">
      <c r="A60" s="4">
        <v>59</v>
      </c>
      <c r="B60" s="6">
        <v>45776</v>
      </c>
      <c r="C60" s="7" t="s">
        <v>19</v>
      </c>
      <c r="D60" s="9">
        <v>2397.69</v>
      </c>
      <c r="E60" s="7" t="s">
        <v>180</v>
      </c>
      <c r="F60" s="7" t="s">
        <v>181</v>
      </c>
      <c r="G60" s="7" t="s">
        <v>182</v>
      </c>
    </row>
    <row r="61" spans="1:7" x14ac:dyDescent="0.3">
      <c r="A61" s="4">
        <v>60</v>
      </c>
      <c r="B61" s="6">
        <v>45784</v>
      </c>
      <c r="C61" s="7" t="s">
        <v>17</v>
      </c>
      <c r="D61" s="9">
        <v>9000</v>
      </c>
      <c r="E61" s="7" t="s">
        <v>183</v>
      </c>
      <c r="F61" s="7" t="s">
        <v>184</v>
      </c>
      <c r="G61" s="7" t="s">
        <v>185</v>
      </c>
    </row>
    <row r="62" spans="1:7" x14ac:dyDescent="0.3">
      <c r="A62" s="4">
        <v>61</v>
      </c>
      <c r="B62" s="6">
        <v>45783</v>
      </c>
      <c r="C62" s="7" t="s">
        <v>20</v>
      </c>
      <c r="D62" s="9">
        <v>243.88</v>
      </c>
      <c r="E62" s="7" t="s">
        <v>227</v>
      </c>
      <c r="F62" s="7" t="s">
        <v>186</v>
      </c>
      <c r="G62" s="7" t="s">
        <v>187</v>
      </c>
    </row>
    <row r="63" spans="1:7" x14ac:dyDescent="0.3">
      <c r="A63" s="4">
        <v>62</v>
      </c>
      <c r="B63" s="6">
        <v>45783</v>
      </c>
      <c r="C63" s="7" t="s">
        <v>13</v>
      </c>
      <c r="D63" s="9">
        <v>158.81</v>
      </c>
      <c r="E63" s="7" t="s">
        <v>188</v>
      </c>
      <c r="F63" s="7" t="s">
        <v>189</v>
      </c>
      <c r="G63" s="7" t="s">
        <v>190</v>
      </c>
    </row>
    <row r="64" spans="1:7" x14ac:dyDescent="0.3">
      <c r="A64" s="4">
        <v>63</v>
      </c>
      <c r="B64" s="6">
        <v>45783</v>
      </c>
      <c r="C64" s="7" t="s">
        <v>13</v>
      </c>
      <c r="D64" s="9">
        <v>363</v>
      </c>
      <c r="E64" s="7" t="s">
        <v>191</v>
      </c>
      <c r="F64" s="7" t="s">
        <v>192</v>
      </c>
      <c r="G64" s="7" t="s">
        <v>193</v>
      </c>
    </row>
    <row r="65" spans="1:7" x14ac:dyDescent="0.3">
      <c r="A65" s="4">
        <v>64</v>
      </c>
      <c r="B65" s="6">
        <v>45786</v>
      </c>
      <c r="C65" s="7" t="s">
        <v>8</v>
      </c>
      <c r="D65" s="9">
        <v>1485.32</v>
      </c>
      <c r="E65" s="7" t="s">
        <v>28</v>
      </c>
      <c r="F65" s="7" t="s">
        <v>29</v>
      </c>
      <c r="G65" s="7" t="s">
        <v>194</v>
      </c>
    </row>
    <row r="66" spans="1:7" x14ac:dyDescent="0.3">
      <c r="A66" s="4">
        <v>65</v>
      </c>
      <c r="B66" s="6">
        <v>45784</v>
      </c>
      <c r="C66" s="7" t="s">
        <v>8</v>
      </c>
      <c r="D66" s="9">
        <v>3300</v>
      </c>
      <c r="E66" s="7" t="s">
        <v>195</v>
      </c>
      <c r="F66" s="7" t="s">
        <v>196</v>
      </c>
      <c r="G66" s="7" t="s">
        <v>197</v>
      </c>
    </row>
    <row r="67" spans="1:7" x14ac:dyDescent="0.3">
      <c r="A67" s="4">
        <v>66</v>
      </c>
      <c r="B67" s="6">
        <v>45786</v>
      </c>
      <c r="C67" s="7" t="s">
        <v>22</v>
      </c>
      <c r="D67" s="9">
        <v>230.78</v>
      </c>
      <c r="E67" s="7" t="s">
        <v>198</v>
      </c>
      <c r="F67" s="7" t="s">
        <v>199</v>
      </c>
      <c r="G67" s="7" t="s">
        <v>200</v>
      </c>
    </row>
    <row r="68" spans="1:7" x14ac:dyDescent="0.3">
      <c r="A68" s="4">
        <v>67</v>
      </c>
      <c r="B68" s="6">
        <v>45786</v>
      </c>
      <c r="C68" s="7" t="s">
        <v>22</v>
      </c>
      <c r="D68" s="9">
        <v>522.5</v>
      </c>
      <c r="E68" s="7" t="s">
        <v>171</v>
      </c>
      <c r="F68" s="7" t="s">
        <v>172</v>
      </c>
      <c r="G68" s="7" t="s">
        <v>201</v>
      </c>
    </row>
    <row r="69" spans="1:7" x14ac:dyDescent="0.3">
      <c r="A69" s="4">
        <v>68</v>
      </c>
      <c r="B69" s="6">
        <v>45792</v>
      </c>
      <c r="C69" s="7" t="s">
        <v>8</v>
      </c>
      <c r="D69" s="9">
        <v>282.05</v>
      </c>
      <c r="E69" s="7" t="s">
        <v>202</v>
      </c>
      <c r="F69" s="7" t="s">
        <v>203</v>
      </c>
      <c r="G69" s="7" t="s">
        <v>204</v>
      </c>
    </row>
    <row r="70" spans="1:7" x14ac:dyDescent="0.3">
      <c r="A70" s="4">
        <v>69</v>
      </c>
      <c r="B70" s="6">
        <v>45789</v>
      </c>
      <c r="C70" s="7" t="s">
        <v>24</v>
      </c>
      <c r="D70" s="9">
        <v>18029</v>
      </c>
      <c r="E70" s="7" t="s">
        <v>33</v>
      </c>
      <c r="F70" s="7" t="s">
        <v>34</v>
      </c>
      <c r="G70" s="7" t="s">
        <v>205</v>
      </c>
    </row>
    <row r="71" spans="1:7" x14ac:dyDescent="0.3">
      <c r="A71" s="4">
        <v>70</v>
      </c>
      <c r="B71" s="6">
        <v>45791</v>
      </c>
      <c r="C71" s="7" t="s">
        <v>19</v>
      </c>
      <c r="D71" s="9">
        <v>97.5</v>
      </c>
      <c r="E71" s="7" t="s">
        <v>228</v>
      </c>
      <c r="F71" s="7" t="s">
        <v>206</v>
      </c>
      <c r="G71" s="7" t="s">
        <v>207</v>
      </c>
    </row>
    <row r="72" spans="1:7" x14ac:dyDescent="0.3">
      <c r="A72" s="4">
        <v>71</v>
      </c>
      <c r="B72" s="6">
        <v>45791</v>
      </c>
      <c r="C72" s="7" t="s">
        <v>19</v>
      </c>
      <c r="D72" s="9">
        <v>689</v>
      </c>
      <c r="E72" s="7" t="s">
        <v>228</v>
      </c>
      <c r="F72" s="7" t="s">
        <v>206</v>
      </c>
      <c r="G72" s="7" t="s">
        <v>208</v>
      </c>
    </row>
    <row r="73" spans="1:7" x14ac:dyDescent="0.3">
      <c r="A73" s="4">
        <v>72</v>
      </c>
      <c r="B73" s="6">
        <v>45791</v>
      </c>
      <c r="C73" s="7" t="s">
        <v>8</v>
      </c>
      <c r="D73" s="9">
        <v>15669.5</v>
      </c>
      <c r="E73" s="7" t="s">
        <v>209</v>
      </c>
      <c r="F73" s="7" t="s">
        <v>210</v>
      </c>
      <c r="G73" s="7" t="s">
        <v>211</v>
      </c>
    </row>
    <row r="74" spans="1:7" x14ac:dyDescent="0.3">
      <c r="A74" s="4">
        <v>73</v>
      </c>
      <c r="B74" s="6">
        <v>45792</v>
      </c>
      <c r="C74" s="7" t="s">
        <v>22</v>
      </c>
      <c r="D74" s="9">
        <v>982.52</v>
      </c>
      <c r="E74" s="7" t="s">
        <v>212</v>
      </c>
      <c r="F74" s="7" t="s">
        <v>213</v>
      </c>
      <c r="G74" s="7" t="s">
        <v>214</v>
      </c>
    </row>
    <row r="75" spans="1:7" x14ac:dyDescent="0.3">
      <c r="C75" s="8" t="s">
        <v>215</v>
      </c>
      <c r="D75" s="10">
        <f>SUM(D2:D74)</f>
        <v>292587.13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&amp;CCONTRATOS MENORES DEL  DE ABRIL AL  DE MAYO DE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dcterms:created xsi:type="dcterms:W3CDTF">2025-05-19T06:04:16Z</dcterms:created>
  <dcterms:modified xsi:type="dcterms:W3CDTF">2025-05-20T05:17:59Z</dcterms:modified>
</cp:coreProperties>
</file>