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garcia\Documents\"/>
    </mc:Choice>
  </mc:AlternateContent>
  <xr:revisionPtr revIDLastSave="0" documentId="13_ncr:1_{8D023C6A-A7ED-4C79-9492-2E703EEAA806}" xr6:coauthVersionLast="47" xr6:coauthVersionMax="47" xr10:uidLastSave="{00000000-0000-0000-0000-000000000000}"/>
  <bookViews>
    <workbookView xWindow="28680" yWindow="-120" windowWidth="29040" windowHeight="15720" xr2:uid="{067CAEE2-6401-4CFD-B7EF-79AF111C6337}"/>
  </bookViews>
  <sheets>
    <sheet name="CONTRATOS MENORES" sheetId="1" r:id="rId1"/>
    <sheet name="Ho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<sst xmlns="http://schemas.openxmlformats.org/spreadsheetml/2006/main" count="328" uniqueCount="254">
  <si>
    <t>Nº de orden</t>
  </si>
  <si>
    <t>Fecha</t>
  </si>
  <si>
    <t>Concejalía proponente/Área gestora</t>
  </si>
  <si>
    <t>Importe</t>
  </si>
  <si>
    <t>Tercero</t>
  </si>
  <si>
    <t>Proveedor/Adjudicatario</t>
  </si>
  <si>
    <t>Objeto</t>
  </si>
  <si>
    <t>HA-HACIENDA</t>
  </si>
  <si>
    <t>SA-PROTECCION CIVIL</t>
  </si>
  <si>
    <t>RP-REGIMEN INTERIOR</t>
  </si>
  <si>
    <t>DE-DEPORTES</t>
  </si>
  <si>
    <t>PL-POLICIA LOCAL</t>
  </si>
  <si>
    <t>MA-MEDIO AMBIENTE</t>
  </si>
  <si>
    <t>PM-PROMOCION EMPLEO</t>
  </si>
  <si>
    <t>SS-SERVICIOS SOCIALES</t>
  </si>
  <si>
    <t>PV-PARQUE MOVIL</t>
  </si>
  <si>
    <t>FE-FERIAS</t>
  </si>
  <si>
    <t>RE-RELACIONES INSTITUCIONALES</t>
  </si>
  <si>
    <t>CM-COMERCIO</t>
  </si>
  <si>
    <t>IN-INFORMÁTICA</t>
  </si>
  <si>
    <t>SC-SANIDAD</t>
  </si>
  <si>
    <t>CU-CULTURA</t>
  </si>
  <si>
    <t>RH-RECURSOS HUMANOS</t>
  </si>
  <si>
    <t>IT-INNOVACIÓN TECNOLÓGICA</t>
  </si>
  <si>
    <t>IF-INFRAESTRUCTURAS</t>
  </si>
  <si>
    <t>JU-JUVENTUD</t>
  </si>
  <si>
    <t>TR-TRANSPORTES</t>
  </si>
  <si>
    <t>ED-EDUCACION</t>
  </si>
  <si>
    <t>PC-PROMOCION DE LA CIUDAD</t>
  </si>
  <si>
    <t>TP-TRANSPARENCIA Y PARTICIPACION</t>
  </si>
  <si>
    <t>SV-SERVICIO VIGILANCIA</t>
  </si>
  <si>
    <t>B82824194</t>
  </si>
  <si>
    <t>B84864305</t>
  </si>
  <si>
    <t>A41810920</t>
  </si>
  <si>
    <t>B61579348</t>
  </si>
  <si>
    <t>B44728889</t>
  </si>
  <si>
    <t>B05197702</t>
  </si>
  <si>
    <t>B81040503</t>
  </si>
  <si>
    <t>B87393112</t>
  </si>
  <si>
    <t>B86386950</t>
  </si>
  <si>
    <t>B59156034</t>
  </si>
  <si>
    <t>B84858026</t>
  </si>
  <si>
    <t>B88142039</t>
  </si>
  <si>
    <t>B83171827</t>
  </si>
  <si>
    <t>B23343536</t>
  </si>
  <si>
    <t>B87770277</t>
  </si>
  <si>
    <t>B87188678</t>
  </si>
  <si>
    <t>A28148054</t>
  </si>
  <si>
    <t>A59913509</t>
  </si>
  <si>
    <t>A28537272</t>
  </si>
  <si>
    <t>B99357907</t>
  </si>
  <si>
    <t>A78885514</t>
  </si>
  <si>
    <t>B87495271</t>
  </si>
  <si>
    <t>B16710154</t>
  </si>
  <si>
    <t>B67594176</t>
  </si>
  <si>
    <t>A78121084</t>
  </si>
  <si>
    <t>B82517210</t>
  </si>
  <si>
    <t>B88451984</t>
  </si>
  <si>
    <t>B85627107</t>
  </si>
  <si>
    <t>B82352691</t>
  </si>
  <si>
    <t>B83315069</t>
  </si>
  <si>
    <t>B82340498</t>
  </si>
  <si>
    <t>B85961290</t>
  </si>
  <si>
    <t>B29744570</t>
  </si>
  <si>
    <t>B28790475</t>
  </si>
  <si>
    <t>B86399771</t>
  </si>
  <si>
    <t>B88444609</t>
  </si>
  <si>
    <t>B79220919</t>
  </si>
  <si>
    <t>B90177791</t>
  </si>
  <si>
    <t>B64074230</t>
  </si>
  <si>
    <t>B82795725</t>
  </si>
  <si>
    <t>B87677183</t>
  </si>
  <si>
    <t>A28544807</t>
  </si>
  <si>
    <t>B02988582</t>
  </si>
  <si>
    <t>B87443958</t>
  </si>
  <si>
    <t>B85808376</t>
  </si>
  <si>
    <t>B56523798</t>
  </si>
  <si>
    <t>A28817641</t>
  </si>
  <si>
    <t>B80690910</t>
  </si>
  <si>
    <t>B86811189</t>
  </si>
  <si>
    <t>A30080469</t>
  </si>
  <si>
    <t>B86428448</t>
  </si>
  <si>
    <t>B82404005</t>
  </si>
  <si>
    <t>A95191300</t>
  </si>
  <si>
    <t>U16889057</t>
  </si>
  <si>
    <t>B85922086</t>
  </si>
  <si>
    <t>A28364412</t>
  </si>
  <si>
    <t>B87625810</t>
  </si>
  <si>
    <t>B01802388</t>
  </si>
  <si>
    <t>A87382453</t>
  </si>
  <si>
    <t>B87760906</t>
  </si>
  <si>
    <t>B16375644</t>
  </si>
  <si>
    <t>A48198626</t>
  </si>
  <si>
    <t>B72826332</t>
  </si>
  <si>
    <t>DIARIO ABC, S.L.</t>
  </si>
  <si>
    <t>HABIS SANCHEZ, S.L.</t>
  </si>
  <si>
    <t>VIVA AQUA SERVICE SPAIN, S.A.</t>
  </si>
  <si>
    <t>MANUSA DOOR SYSTEMS, S.L.U.</t>
  </si>
  <si>
    <t>ARQUETIPO ORIGINAL DESIGN, S.L.U</t>
  </si>
  <si>
    <t>EQUIPAMIENTOS POLICIALES S.L</t>
  </si>
  <si>
    <t>CONURMA INGENIEROS CONSULTORES, S.L.</t>
  </si>
  <si>
    <t>CAJA ESCENICA, S.L.</t>
  </si>
  <si>
    <t>VICTOR JIMENE, S.L.</t>
  </si>
  <si>
    <t>COMERCIAL BLAUTEC S.L.</t>
  </si>
  <si>
    <t>AUTO RAPID CARROCERIAS, S.L.</t>
  </si>
  <si>
    <t>RINCON PEREZ, CARLOS</t>
  </si>
  <si>
    <t>COWORKING LA KREATECA, S.L.</t>
  </si>
  <si>
    <t>HABIS TYAN, S.L.</t>
  </si>
  <si>
    <t>ARTESANIA RODRIGUEZ, S.L.</t>
  </si>
  <si>
    <t>IVAN &amp; HIJO ASOCIADOS, S.L.</t>
  </si>
  <si>
    <t>MENENDEZ GARCIA, SONIA</t>
  </si>
  <si>
    <t>ARTES GRAFICAS GAR.VI., S.L.</t>
  </si>
  <si>
    <t>EDICIONES PALABRA, S.A.</t>
  </si>
  <si>
    <t>ESPASA CALPE, S.A.</t>
  </si>
  <si>
    <t>FYMALSA FERRETERIA Y MAQUINARIA LIGERA, S.A.</t>
  </si>
  <si>
    <t>APLICACIONES TURISTICAS EN MOVILIDAD, S.L.</t>
  </si>
  <si>
    <t>GAMESYSTEM ESPAÑA S.A.</t>
  </si>
  <si>
    <t>GRUPO ERREMI, S.L.</t>
  </si>
  <si>
    <t>RENAGENCY EVENTOS, S.L</t>
  </si>
  <si>
    <t>MAYOR ELECTRONICS, S.L.</t>
  </si>
  <si>
    <t>JARDINERIA FONSECA, S.A.</t>
  </si>
  <si>
    <t>CRISTALERIA RODE, S.L.</t>
  </si>
  <si>
    <t>RESTAURACION MARVI, S.L.</t>
  </si>
  <si>
    <t>PLAN 9 COMUNICACION, S.L.</t>
  </si>
  <si>
    <t>CONSTAN ALQUILER DE MOBILIARIO, S.L.</t>
  </si>
  <si>
    <t>TEKIUK, S.L.</t>
  </si>
  <si>
    <t>EL LEBRILLO, S.L.</t>
  </si>
  <si>
    <t>LA ESPIGA DE ORO GOURMET, S.L.</t>
  </si>
  <si>
    <t>RUYBESA GLOBAL TECHNOLOGIES, S.L.</t>
  </si>
  <si>
    <t>ALONSO HIPERCAS S.L.U.</t>
  </si>
  <si>
    <t>OFICRISA, S.L.L. EQUIPAMIENTO INTEGRAL</t>
  </si>
  <si>
    <t>TALLERES MIGUEL ANGEL GARCIA-2, S.L.</t>
  </si>
  <si>
    <t>DARA INFORMATICA, S.L.U.</t>
  </si>
  <si>
    <t>PONTEM ENGINEERING SERVICES, S.L.</t>
  </si>
  <si>
    <t>UBILIBET, S.L.</t>
  </si>
  <si>
    <t>DANZIBERIARTE, S.L.</t>
  </si>
  <si>
    <t>BENSON SEÑORA PRODUCCIONES S.L.</t>
  </si>
  <si>
    <t>FERROVIAL ENERGIA, S.A.</t>
  </si>
  <si>
    <t>NEMI MOBILITY SOLUTIONS, S.L.</t>
  </si>
  <si>
    <t>LIBRERIA ALBERTI, S.L.</t>
  </si>
  <si>
    <t>IKI MEDIA SOLUTIONS, S.L.</t>
  </si>
  <si>
    <t>SACRISTAN FLORES, CAROLINA</t>
  </si>
  <si>
    <t>25 JULIO PRODUCCIONES, S.L.</t>
  </si>
  <si>
    <t>GRAFICAS ARIES, S.A.</t>
  </si>
  <si>
    <t>INTERVENTO2</t>
  </si>
  <si>
    <t>ARCHE DE MIGUEL, JESUS MARIA</t>
  </si>
  <si>
    <t>SEACOMM SOLUCIONES INTEGRALES DE TELECOMUNICACIONES, S.L.</t>
  </si>
  <si>
    <t>GAMUNDI CANO, MARTA</t>
  </si>
  <si>
    <t>AUDIEST AUDITORES SAP</t>
  </si>
  <si>
    <t>IMANDRA PROJECT, S.L.</t>
  </si>
  <si>
    <t>GONZALEZ VIÑAS, ALVARO</t>
  </si>
  <si>
    <t>SUMINISTROS ESPECIALES DOTES, S.L.</t>
  </si>
  <si>
    <t>DEUSTO SEIDOR, S.A.U.</t>
  </si>
  <si>
    <t>UTE SERDEL-SAP - GUILLERMO ORTEGO CARRETERO</t>
  </si>
  <si>
    <t>ESTUDIO INTEGRAL TECNICO DE MOVIMIENTOS DE TIERRA, S.L.</t>
  </si>
  <si>
    <t>EUROPCAR, IB S.A.</t>
  </si>
  <si>
    <t>LA GARDENIA FLORES Y PLANTAS, S.L.</t>
  </si>
  <si>
    <t>GARCIA BENITO, JESUS</t>
  </si>
  <si>
    <t>FERRETERIA INDUSTRIAL IBERCON, S.L.</t>
  </si>
  <si>
    <t>SILICIUS REAL ESTATE SOCIMI, S.A.</t>
  </si>
  <si>
    <t>DESARROLLO INTEGRAL GOODGRACE, S.L.</t>
  </si>
  <si>
    <t>TRACERIG, S.L.</t>
  </si>
  <si>
    <t>SEGURMA, S.A.</t>
  </si>
  <si>
    <t>MORENO LOPEZ AYALA, DIEGO FRANCISCO</t>
  </si>
  <si>
    <t>AVISUAL PSS MADRID, S.L.</t>
  </si>
  <si>
    <t>ABONO GASTOS DE PUBLICACIÓN DE ANUNCIO DE APROBACIÓN INICIAL MODIFICACIÓN ORDENANZAS FISCALES 2026 EN EL PERIODICO ABC</t>
  </si>
  <si>
    <t>PRODUCTOS ALIMENTICIOS OPERATOS PERSONAL VOLUNTARIO AGAPE PERSONAL VOLUNTARIO PCLASROZAS NAVIDAD 2025 ( 4.12.2025).</t>
  </si>
  <si>
    <t>FUENTES DE RED PARA EDIFICIOS MUNICIPALES. DEL 1 AL 30/11.</t>
  </si>
  <si>
    <t>MANTENIMIENTO DE PUERTAS AUTOMATICAS DE POL. LA MARAZUELA. DEL 1 AL 30/11.</t>
  </si>
  <si>
    <t>MAYOR IMPORTE ERROR EN AD 220250033510</t>
  </si>
  <si>
    <t>SUMINISTRO PARA LA AMPLIACIÓN DE SEÑALIZACIÓN DEL POLIDEPORTIVO LA MARAZUELA. EXP. 32146/2025</t>
  </si>
  <si>
    <t>Material para galería de tiro.</t>
  </si>
  <si>
    <t>REDACCIÓN DE INFORME SOBRE EL ESTADO ACTUAL Y NECESIDADES DE DOCUMENTACIÓN DE LA EDAR DEL REAL CLUB DE GOLF LAS ROZAS</t>
  </si>
  <si>
    <t>Sº CARGA,DESCARGA, MONTAJE,DESMONTAJE DE TARIMAS Y TELONES Y OTROS Sº AUXI. EVENTO XII MARATON COACHING AUDITORIO J.R.</t>
  </si>
  <si>
    <t>AUTOBUSES PARA LOS CENTROS DE MAYORES DE LAS ROZAS</t>
  </si>
  <si>
    <t>REPUESTOS PARA EL CLORADOR SALINO EN LA PISCINA DEL POLIDEPORTIVO ALFREDO ESPINIELLA. EXP. 36177/2025.</t>
  </si>
  <si>
    <t>BUZONEO DE DIPTICOS INFORMATIVOS SOBRE LA RED DE DISTRIBUCION DE AGUA POTABLE A LOS VECINOS DE LA E.U.C.C. MONTE ROZAS</t>
  </si>
  <si>
    <t>SUMINISTRO Y ENTREGA DE NUEVE ADORNOS LUMINOSOS PARA EXTERIOR DE DIFERENTES TAMAÑOS Y FORMAS.</t>
  </si>
  <si>
    <t>Adquisición de Desayuno Protocolario para recibimiento de la Visita de Delegación de la provincia de Shandong</t>
  </si>
  <si>
    <t>SUMINISTRO DE MATERIAL DE FERRETERÍA PARA EL POLID. DEHESA DE NAVALCARBÓN Y SAN JOSÉ DE LAS MATAS. EXP. 36603/2025</t>
  </si>
  <si>
    <t>AD Complementario para el pago de la Fra. FACT-2025-9276.(Ampliación un mes).</t>
  </si>
  <si>
    <t>REVISIÓN Y MANTMTO.  SIST.  SEG. DE CENTROS DEP. MUNICIPALES Y EMISIÓN DE CERTIF. DE INSPECCIÓN 2025. EXP. 36796/2025</t>
  </si>
  <si>
    <t>SUMINISTRO DE DIFERENTES ELEMENTOS DECORATIVOS PARA LOS ESPACIOS INTERIORES OBJETO DE ACTIVIDADES DURANTE NAVIDAD 2025.</t>
  </si>
  <si>
    <t>SUMINISTRO, MONTAJE Y DIRECCIÓN ARTÍSTICA PARA LA  DECORACIÓN DEL CENTRO MULTIUSOS CON MOTIVO DE LA NAVIDAD 2025.</t>
  </si>
  <si>
    <t>SUMINISTRO DE ALTAVOZ PORTÁTIL Y MICROFONOS INALÁMBRICOS PARA EL HUB232 DE LAS ROZAS</t>
  </si>
  <si>
    <t>SUMINISTRO DE MATERIAL CEMENTERIO MUNICIPAL EXP GESTIONA 36288/2025</t>
  </si>
  <si>
    <t>SUMINISTRO E INSTALACIÓN DE 6 ESPEJOS EN LOS ASEOS DEL CENTRO CULTURAL LA MARAZUELA.</t>
  </si>
  <si>
    <t>SUMINISTRO Y MONTAJE DE TODA LA SEÑALÉTICA EDIFICIO CENTRO CULTURA LA MARAZUELA.</t>
  </si>
  <si>
    <t>ALQUILER SILLAS PRIMER EXAMEN TAG</t>
  </si>
  <si>
    <t>SUM. MATERIAL DE FERRETERÍA PARA ATENDER DE MANERA ÁGIL LAS PEQUEÑAS REPARACIONES QUE SURGEN DE FORMA HABITUAL EN POL.</t>
  </si>
  <si>
    <t>Desayuno Presentación del Calendario de Actividades Navideñas a la Prensa. 2025</t>
  </si>
  <si>
    <t>Sº DE CATERING PARA EVENTO DE JDAS. SOBRE AYUDAS Y SUBV. PUBLICAS QUE PUEDEN BENEFICIAR A EMPRESAS DEL MUNICIPIO 2/12/25</t>
  </si>
  <si>
    <t>REPARACION DE MUPI VANDALIZADO EN Pº DE LOS ALEMANES</t>
  </si>
  <si>
    <t>Adquisición Agua para Alcaldía -216 botellas- noviembre 2025</t>
  </si>
  <si>
    <t>SUMINISTRO DE SILLAS PARA RRHH Y ECONOMÍA Y EMPLEO</t>
  </si>
  <si>
    <t>MAYOR IMPORTE ERROR EN AD 220250033518</t>
  </si>
  <si>
    <t>CORRECCION AUTOMATIZADA PRIMER EXAMEN TAG</t>
  </si>
  <si>
    <t>REDACCIÓN DE PROYECTO DE PASARELA PEATONAL EN LA CALLE CASTILLO DE OROPESA DE LAS ROZAS DE MADRID (30%)</t>
  </si>
  <si>
    <t>O.D Servicios Renovación dominios Lasrozas.es,lasrozasdemadrid.es,las rozasnext.es y COM,NET y ORG ( Vto 16/04/26).</t>
  </si>
  <si>
    <t>2.000 METROS DE TIRAS DE BOMBILLAS LED PARA ILUMINACIÓN EXTERIOR.</t>
  </si>
  <si>
    <t>INSTALACIÓN Y CONEXIONADO DE DISTINTOS ELEMENTOS LUMINOSOS PARA DECORACIÓN EXTERNA, PROPIEDAD DEL AYTO. DE LAS ROZAS.</t>
  </si>
  <si>
    <t>PROYECTO PILOTO BUS BAJO DEMANDA</t>
  </si>
  <si>
    <t>COMPRA DE FONDOS DESIDERATAS Y NOVEDADES.</t>
  </si>
  <si>
    <t>CTO. MENOR DE SERVICIOS DE DISEÑO, MAQUETACION Y PRODUCCION DE ACTUALIZACION DE CARTELERÍA Y SEÑALETICA  HUB232</t>
  </si>
  <si>
    <t>COMPRA DE POINSETTIAS COMO DETALLE NAVIDEÑO PARA DOCENTES DE LOS CENTROS EDUCATIVOS DE LAS ROZAS</t>
  </si>
  <si>
    <t>Representación de monólogo de humor, programa de discapacidad _ dos actuaciones.</t>
  </si>
  <si>
    <t>Adquisición material de merchandising Turismo</t>
  </si>
  <si>
    <t>SUMINISTRO E INSTALACIÓN DE MATERIAL DE ILUMINACIÓN Y SOPORTE. NUEVO SISTEMA DE ILUMINACIÓN SALA EXPOSICIONES AUDITORIO.</t>
  </si>
  <si>
    <t>COORDINACION DE SEGURIDAD Y SALUD DE LA OBRA DE INSTALACION DE AREA INFANTIL EN CAMINO DE PERALES</t>
  </si>
  <si>
    <t>SUMINISTRO DE 9 CORTINAS DE DISTINTOS TAMAÑOS PARA LA DECORACIÓN DE LOS ESPACIOS ESCÉNICOS QUE SE UTILIAZARÁN EN NAVIDAD</t>
  </si>
  <si>
    <t>AD QUE CORRESPONDE CON LA AUDITORIA DEL 2023,  la factura la han registrato en el 2025</t>
  </si>
  <si>
    <t>50 SACOS DE 10 KILOS DE CONFETI BLANCO PARA LAS CABALGATAS DE REYES DE LAS ROZAS Y LAS MATAS.</t>
  </si>
  <si>
    <t>ENTREGA DE NOTIFICACIONES UN TOTAL DE 69</t>
  </si>
  <si>
    <t>SUMINISTRO DE VESTUARIO PARA PARQUE MOVIL</t>
  </si>
  <si>
    <t>Soporte 125 licencias SOTI ( Vto. 23.01.2026).</t>
  </si>
  <si>
    <t>LIQUIDACION DE LOS HONORARIOS DEL CONTRATO DE DF Y CSyS DE OBRAS DEL POLIDEPORTIVO LA MARAZUELA</t>
  </si>
  <si>
    <t>IMPRESIÓN Y MONTAJE DE LONAS, VINILOS Y POP-UP CON INFORMACIÓN Y DECORACIÓN NAVIDEÑA. CENTRO MULTIUSOS</t>
  </si>
  <si>
    <t>OBRAS DE ACONDICIONAMIENTO DEL PAVIMENTO EN EL Pº  DEL PARQUE JUNTO A LA C/ MACARENA</t>
  </si>
  <si>
    <t>DESAYUNO 3 DE DICIEMBRE CMD</t>
  </si>
  <si>
    <t>COMPLEMENTARIO AD. 220250000028 POR REGULACIÓN DE FACTURAS DE 2025.</t>
  </si>
  <si>
    <t>Adquisición 5 Flores Pascua para la Casa Consistorial - 2025</t>
  </si>
  <si>
    <t>Levantamiento topográfico comparación dimensional entre proyecto aportado y realidad ejecutada. expte. F-121/2021-01</t>
  </si>
  <si>
    <t>SUMINISTRO DE PRODUCTOS DE LIMPIEZA Y ASEO</t>
  </si>
  <si>
    <t>AD COMPLEMENTARIO PARA PAGO RENTA DICIEMBRE 25</t>
  </si>
  <si>
    <t>Expediente:38135/2025, PROGRAMA DÍA DE LA DIABETES, EDUCACIÓN PARA LA SALUD, DEMOSTRACIÓN DESAYUNO SALUDABLE.</t>
  </si>
  <si>
    <t>AD COMPLEMENTARIO PARA PAGO DE FACTURA DE NOVIEMBRE DEL CONTRATO DE DE CONEXION A CENTRAL RECEPTORA DE ALARMAS</t>
  </si>
  <si>
    <t>REDACCION DE PROYECTO DE ADECUACIÓN DEL APARCAMIENTO DE LA UNED Y SU CONEXIÓN CON LA AVENIDA DE ESPARTA</t>
  </si>
  <si>
    <t>Adquisición Peana porta encarte con bolsillo glasspack -Turismo</t>
  </si>
  <si>
    <t>DIVERSO MATERIAL TÉCNICO PARA GRABACIÓN, EDICIÓ, REALIZACIÓN  DE ACTIVDADES A REALIZAR DURANTE LA NAVIDAD 2025-2026.</t>
  </si>
  <si>
    <t>TOTAL</t>
  </si>
  <si>
    <t>***3872**</t>
  </si>
  <si>
    <t>***8040**</t>
  </si>
  <si>
    <t>***5220**</t>
  </si>
  <si>
    <t>***8190**</t>
  </si>
  <si>
    <t>***5287**</t>
  </si>
  <si>
    <t>***3316**</t>
  </si>
  <si>
    <t>***8545**</t>
  </si>
  <si>
    <r>
      <t xml:space="preserve">EDICIÓN, IMPRESIÓN Y MONTAJE DE LOS VINILOS  QUE CONSTITUYEN LA EXPOSICIÓN DE EXTERIOR </t>
    </r>
    <r>
      <rPr>
        <i/>
        <sz val="11"/>
        <color theme="1"/>
        <rFont val="Aptos Narrow"/>
        <family val="2"/>
        <scheme val="minor"/>
      </rPr>
      <t>"NAVIDAD EN EL ARCHIVO ABC".</t>
    </r>
  </si>
  <si>
    <t>Expte.:39468/2025 SUMINISTRO PARA CAMPAÑA QUE LA BOLSA TE ACOMPAÑE</t>
  </si>
  <si>
    <t>Suministro funda para Apple ipad Pro 13", 256 GB.</t>
  </si>
  <si>
    <t>REPARACIÓN VEHICULO DE P. CIVIL NISSAN PATHFINDER *****.</t>
  </si>
  <si>
    <r>
      <t xml:space="preserve">COORDINACION DE SEGURIDAD Y SALUD DE LAS OBRAS </t>
    </r>
    <r>
      <rPr>
        <i/>
        <sz val="11"/>
        <color theme="1"/>
        <rFont val="Aptos Narrow"/>
        <family val="2"/>
        <scheme val="minor"/>
      </rPr>
      <t>"PARQUE DE LA MARAZUELA Y AJARDINAMIENTO DEL BULEVAR DE LA CALLE ACANTO".</t>
    </r>
  </si>
  <si>
    <t>DÍPTICOS INFORMATIVOS SOBRE LA RED DE DISTRIBUCION DE AGUA POTABLE A LOS VECINOS DE LA E.U.C.C. MONTE ROZAS</t>
  </si>
  <si>
    <r>
      <t xml:space="preserve">ADQUISICION BOLSAS COMPRA PARA CAMPAÑA DINAMIZACION E IMPULSO DEL COMERCIO LOCAL  </t>
    </r>
    <r>
      <rPr>
        <i/>
        <sz val="11"/>
        <color theme="1"/>
        <rFont val="Aptos Narrow"/>
        <family val="2"/>
        <scheme val="minor"/>
      </rPr>
      <t>"LAS ROZAS EN TU MANO"</t>
    </r>
  </si>
  <si>
    <r>
      <t xml:space="preserve">400 TARJETAS DE NAVIDAD DOBLES PARA EL EVENTO </t>
    </r>
    <r>
      <rPr>
        <i/>
        <sz val="11"/>
        <color theme="1"/>
        <rFont val="Aptos Narrow"/>
        <family val="2"/>
        <scheme val="minor"/>
      </rPr>
      <t>"ENCENDIDO DE LA NAVIDAD"</t>
    </r>
  </si>
  <si>
    <r>
      <t>480 EJEMPLARES DEL LIBRO</t>
    </r>
    <r>
      <rPr>
        <i/>
        <sz val="11"/>
        <color theme="1"/>
        <rFont val="Aptos Narrow"/>
        <family val="2"/>
        <scheme val="minor"/>
      </rPr>
      <t xml:space="preserve"> "HISTORIA DE LOS REYES MAGOS".</t>
    </r>
    <r>
      <rPr>
        <sz val="11"/>
        <color theme="1"/>
        <rFont val="Aptos Narrow"/>
        <family val="2"/>
        <scheme val="minor"/>
      </rPr>
      <t xml:space="preserve"> OBSEQUIO PARA LOS MENORES PARTICIPANTES ACTIVIDADES DICIEMBRE.</t>
    </r>
  </si>
  <si>
    <r>
      <t xml:space="preserve">700 EJEMPLARES DEL LIBRO </t>
    </r>
    <r>
      <rPr>
        <i/>
        <sz val="11"/>
        <color theme="1"/>
        <rFont val="Aptos Narrow"/>
        <family val="2"/>
        <scheme val="minor"/>
      </rPr>
      <t>"EL CASCANUECES"</t>
    </r>
    <r>
      <rPr>
        <sz val="11"/>
        <color theme="1"/>
        <rFont val="Aptos Narrow"/>
        <family val="2"/>
        <scheme val="minor"/>
      </rPr>
      <t>. OBSEQUIO PARA LOS MENORES PARTICIPANTES EN LAS  ACTIVIDADES DE DICIEMBRE.</t>
    </r>
  </si>
  <si>
    <r>
      <t xml:space="preserve">SUMINISTRO Y SERVICIO CATERING. ACTO </t>
    </r>
    <r>
      <rPr>
        <i/>
        <sz val="11"/>
        <color theme="1"/>
        <rFont val="Aptos Narrow"/>
        <family val="2"/>
        <scheme val="minor"/>
      </rPr>
      <t xml:space="preserve">"ENCENDIDO DE LA NAVIDAD" </t>
    </r>
    <r>
      <rPr>
        <sz val="11"/>
        <color theme="1"/>
        <rFont val="Aptos Narrow"/>
        <family val="2"/>
        <scheme val="minor"/>
      </rPr>
      <t>28 DE NOVIEMBRE. 450 LITROS DECHOCOLATE Y 4.500 CHURROS .</t>
    </r>
  </si>
  <si>
    <r>
      <t xml:space="preserve">CALDO NAVIDEÑO.SUMINISTRO Y REPARTO DE 400 RACIONES.  ASISTENTES  ACTO </t>
    </r>
    <r>
      <rPr>
        <i/>
        <sz val="11"/>
        <color theme="1"/>
        <rFont val="Aptos Narrow"/>
        <family val="2"/>
        <scheme val="minor"/>
      </rPr>
      <t>"INAUGURACIÓN DE LA NAVIDAD"</t>
    </r>
    <r>
      <rPr>
        <sz val="11"/>
        <color theme="1"/>
        <rFont val="Aptos Narrow"/>
        <family val="2"/>
        <scheme val="minor"/>
      </rPr>
      <t>. 29 NOV. LAS MATAS</t>
    </r>
  </si>
  <si>
    <t>REPARACION VEHICULO HYUNDAI, TUCSON, ******, JUVENTUD</t>
  </si>
  <si>
    <t>AMPLIACION REPARACION VEHICULO HYUNDAI, TUCSON, *****, JUVENTUD, AD COMPLEMENTARIO AL 220250033323</t>
  </si>
  <si>
    <r>
      <t>CONCIERTO GOSPEL-SOUL. ACTO</t>
    </r>
    <r>
      <rPr>
        <i/>
        <sz val="11"/>
        <color theme="1"/>
        <rFont val="Aptos Narrow"/>
        <family val="2"/>
        <scheme val="minor"/>
      </rPr>
      <t xml:space="preserve"> "ENCENDIDO DE LA NAVIDAD"</t>
    </r>
    <r>
      <rPr>
        <sz val="11"/>
        <color theme="1"/>
        <rFont val="Aptos Narrow"/>
        <family val="2"/>
        <scheme val="minor"/>
      </rPr>
      <t>.VIERNES 28 DE NOVIEMBRE  A LAS 19:00 H. EXTERIOR IGLESIA S. MIGUEL</t>
    </r>
  </si>
  <si>
    <r>
      <t xml:space="preserve">GRABACIÓN Y EDICIÓN DE DOS VIDEOS. UNO DEL ACTO </t>
    </r>
    <r>
      <rPr>
        <i/>
        <sz val="11"/>
        <color theme="1"/>
        <rFont val="Aptos Narrow"/>
        <family val="2"/>
        <scheme val="minor"/>
      </rPr>
      <t>"ENCENDIDO DE LA NAVIDAD"</t>
    </r>
    <r>
      <rPr>
        <sz val="11"/>
        <color theme="1"/>
        <rFont val="Aptos Narrow"/>
        <family val="2"/>
        <scheme val="minor"/>
      </rPr>
      <t xml:space="preserve"> Y OTRO PROMOCIONAL DE ACTIVIDADES NAVIDEÑAS.</t>
    </r>
  </si>
  <si>
    <t>***6878**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</si>
</sst>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6DF3-A621-409B-A241-E647CA4B7908}">
  <sheetPr>
    <pageSetUpPr fitToPage="1"/>
  </sheetPr>
  <dimension ref="A1:G82"/>
  <sheetViews>
    <sheetView tabSelected="1" zoomScaleNormal="100" workbookViewId="0">
      <pane ySplit="1" topLeftCell="A2" activePane="bottomLeft" state="frozen"/>
      <selection pane="bottomLeft" activeCell="F15" sqref="F15"/>
    </sheetView>
  </sheetViews>
  <sheetFormatPr baseColWidth="10" defaultRowHeight="14.4" x14ac:dyDescent="0.3"/>
  <cols>
    <col min="1" max="1" width="5.5546875" style="5" customWidth="1"/>
    <col min="2" max="2" width="13.88671875" style="5" customWidth="1"/>
    <col min="3" max="3" width="30.5546875" style="5" customWidth="1"/>
    <col min="4" max="4" width="12.21875" style="5" customWidth="1"/>
    <col min="5" max="5" width="17.109375" style="5" customWidth="1"/>
    <col min="6" max="6" width="64.44140625" style="5" customWidth="1"/>
    <col min="7" max="7" width="127.88671875" style="5" bestFit="1" customWidth="1"/>
  </cols>
  <sheetData>
    <row r="1" spans="1:7" ht="27.75" customHeight="1" x14ac:dyDescent="0.3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4">
        <v>1</v>
      </c>
      <c r="B2" s="6">
        <v>45978</v>
      </c>
      <c r="C2" s="7" t="s">
        <v>7</v>
      </c>
      <c r="D2" s="10">
        <v>375.1</v>
      </c>
      <c r="E2" s="7" t="s">
        <v>31</v>
      </c>
      <c r="F2" s="7" t="s">
        <v>94</v>
      </c>
      <c r="G2" s="7" t="s">
        <v>165</v>
      </c>
    </row>
    <row r="3" spans="1:7" x14ac:dyDescent="0.3">
      <c r="A3" s="4">
        <v>2</v>
      </c>
      <c r="B3" s="6">
        <v>46001</v>
      </c>
      <c r="C3" s="7" t="s">
        <v>8</v>
      </c>
      <c r="D3" s="10">
        <v>800.8</v>
      </c>
      <c r="E3" s="7" t="s">
        <v>32</v>
      </c>
      <c r="F3" s="7" t="s">
        <v>95</v>
      </c>
      <c r="G3" s="7" t="s">
        <v>166</v>
      </c>
    </row>
    <row r="4" spans="1:7" x14ac:dyDescent="0.3">
      <c r="A4" s="4">
        <v>3</v>
      </c>
      <c r="B4" s="6">
        <v>45982</v>
      </c>
      <c r="C4" s="7" t="s">
        <v>9</v>
      </c>
      <c r="D4" s="10">
        <v>695.75</v>
      </c>
      <c r="E4" s="7" t="s">
        <v>33</v>
      </c>
      <c r="F4" s="7" t="s">
        <v>96</v>
      </c>
      <c r="G4" s="7" t="s">
        <v>167</v>
      </c>
    </row>
    <row r="5" spans="1:7" x14ac:dyDescent="0.3">
      <c r="A5" s="4">
        <v>4</v>
      </c>
      <c r="B5" s="6">
        <v>45985</v>
      </c>
      <c r="C5" s="7" t="s">
        <v>10</v>
      </c>
      <c r="D5" s="10">
        <v>152.94</v>
      </c>
      <c r="E5" s="7" t="s">
        <v>34</v>
      </c>
      <c r="F5" s="7" t="s">
        <v>97</v>
      </c>
      <c r="G5" s="7" t="s">
        <v>168</v>
      </c>
    </row>
    <row r="6" spans="1:7" x14ac:dyDescent="0.3">
      <c r="A6" s="4">
        <v>5</v>
      </c>
      <c r="B6" s="6">
        <v>46002</v>
      </c>
      <c r="C6" s="7" t="s">
        <v>10</v>
      </c>
      <c r="D6" s="10">
        <v>0.02</v>
      </c>
      <c r="E6" s="7" t="s">
        <v>34</v>
      </c>
      <c r="F6" s="7" t="s">
        <v>97</v>
      </c>
      <c r="G6" s="7" t="s">
        <v>169</v>
      </c>
    </row>
    <row r="7" spans="1:7" x14ac:dyDescent="0.3">
      <c r="A7" s="4">
        <v>6</v>
      </c>
      <c r="B7" s="6">
        <v>45981</v>
      </c>
      <c r="C7" s="7" t="s">
        <v>10</v>
      </c>
      <c r="D7" s="10">
        <v>6658.15</v>
      </c>
      <c r="E7" s="7" t="s">
        <v>35</v>
      </c>
      <c r="F7" s="7" t="s">
        <v>98</v>
      </c>
      <c r="G7" s="7" t="s">
        <v>170</v>
      </c>
    </row>
    <row r="8" spans="1:7" x14ac:dyDescent="0.3">
      <c r="A8" s="4">
        <v>7</v>
      </c>
      <c r="B8" s="6">
        <v>45981</v>
      </c>
      <c r="C8" s="7" t="s">
        <v>11</v>
      </c>
      <c r="D8" s="10">
        <v>2950.46</v>
      </c>
      <c r="E8" s="7" t="s">
        <v>36</v>
      </c>
      <c r="F8" s="7" t="s">
        <v>99</v>
      </c>
      <c r="G8" s="7" t="s">
        <v>171</v>
      </c>
    </row>
    <row r="9" spans="1:7" x14ac:dyDescent="0.3">
      <c r="A9" s="4">
        <v>8</v>
      </c>
      <c r="B9" s="6">
        <v>45981</v>
      </c>
      <c r="C9" s="7" t="s">
        <v>12</v>
      </c>
      <c r="D9" s="10">
        <v>2420</v>
      </c>
      <c r="E9" s="7" t="s">
        <v>37</v>
      </c>
      <c r="F9" s="7" t="s">
        <v>100</v>
      </c>
      <c r="G9" s="7" t="s">
        <v>172</v>
      </c>
    </row>
    <row r="10" spans="1:7" x14ac:dyDescent="0.3">
      <c r="A10" s="4">
        <v>9</v>
      </c>
      <c r="B10" s="6">
        <v>45985</v>
      </c>
      <c r="C10" s="7" t="s">
        <v>13</v>
      </c>
      <c r="D10" s="10">
        <v>396.88</v>
      </c>
      <c r="E10" s="7" t="s">
        <v>38</v>
      </c>
      <c r="F10" s="7" t="s">
        <v>101</v>
      </c>
      <c r="G10" s="7" t="s">
        <v>173</v>
      </c>
    </row>
    <row r="11" spans="1:7" x14ac:dyDescent="0.3">
      <c r="A11" s="4">
        <v>10</v>
      </c>
      <c r="B11" s="6">
        <v>45978</v>
      </c>
      <c r="C11" s="7" t="s">
        <v>14</v>
      </c>
      <c r="D11" s="10">
        <v>4702</v>
      </c>
      <c r="E11" s="7" t="s">
        <v>39</v>
      </c>
      <c r="F11" s="7" t="s">
        <v>102</v>
      </c>
      <c r="G11" s="7" t="s">
        <v>174</v>
      </c>
    </row>
    <row r="12" spans="1:7" x14ac:dyDescent="0.3">
      <c r="A12" s="4">
        <v>11</v>
      </c>
      <c r="B12" s="6">
        <v>45978</v>
      </c>
      <c r="C12" s="7" t="s">
        <v>10</v>
      </c>
      <c r="D12" s="10">
        <v>403.4</v>
      </c>
      <c r="E12" s="7" t="s">
        <v>40</v>
      </c>
      <c r="F12" s="7" t="s">
        <v>103</v>
      </c>
      <c r="G12" s="7" t="s">
        <v>175</v>
      </c>
    </row>
    <row r="13" spans="1:7" x14ac:dyDescent="0.3">
      <c r="A13" s="4">
        <v>12</v>
      </c>
      <c r="B13" s="6">
        <v>45978</v>
      </c>
      <c r="C13" s="7" t="s">
        <v>15</v>
      </c>
      <c r="D13" s="10">
        <v>227.73</v>
      </c>
      <c r="E13" s="7" t="s">
        <v>41</v>
      </c>
      <c r="F13" s="7" t="s">
        <v>104</v>
      </c>
      <c r="G13" s="7" t="s">
        <v>240</v>
      </c>
    </row>
    <row r="14" spans="1:7" x14ac:dyDescent="0.3">
      <c r="A14" s="4">
        <v>13</v>
      </c>
      <c r="B14" s="6">
        <v>45992</v>
      </c>
      <c r="C14" s="7" t="s">
        <v>12</v>
      </c>
      <c r="D14" s="10">
        <v>3025</v>
      </c>
      <c r="E14" s="7" t="s">
        <v>253</v>
      </c>
      <c r="F14" s="7" t="s">
        <v>105</v>
      </c>
      <c r="G14" s="7" t="s">
        <v>241</v>
      </c>
    </row>
    <row r="15" spans="1:7" x14ac:dyDescent="0.3">
      <c r="A15" s="4">
        <v>14</v>
      </c>
      <c r="B15" s="6">
        <v>45979</v>
      </c>
      <c r="C15" s="7" t="s">
        <v>12</v>
      </c>
      <c r="D15" s="10">
        <v>381.15</v>
      </c>
      <c r="E15" s="7" t="s">
        <v>42</v>
      </c>
      <c r="F15" s="7" t="s">
        <v>106</v>
      </c>
      <c r="G15" s="7" t="s">
        <v>242</v>
      </c>
    </row>
    <row r="16" spans="1:7" x14ac:dyDescent="0.3">
      <c r="A16" s="4">
        <v>15</v>
      </c>
      <c r="B16" s="6">
        <v>45978</v>
      </c>
      <c r="C16" s="7" t="s">
        <v>12</v>
      </c>
      <c r="D16" s="10">
        <v>272.25</v>
      </c>
      <c r="E16" s="7" t="s">
        <v>43</v>
      </c>
      <c r="F16" s="7" t="s">
        <v>107</v>
      </c>
      <c r="G16" s="7" t="s">
        <v>176</v>
      </c>
    </row>
    <row r="17" spans="1:7" x14ac:dyDescent="0.3">
      <c r="A17" s="4">
        <v>16</v>
      </c>
      <c r="B17" s="6">
        <v>45978</v>
      </c>
      <c r="C17" s="7" t="s">
        <v>16</v>
      </c>
      <c r="D17" s="10">
        <v>17525.64</v>
      </c>
      <c r="E17" s="7" t="s">
        <v>44</v>
      </c>
      <c r="F17" s="7" t="s">
        <v>108</v>
      </c>
      <c r="G17" s="7" t="s">
        <v>177</v>
      </c>
    </row>
    <row r="18" spans="1:7" x14ac:dyDescent="0.3">
      <c r="A18" s="4">
        <v>17</v>
      </c>
      <c r="B18" s="6">
        <v>45978</v>
      </c>
      <c r="C18" s="7" t="s">
        <v>17</v>
      </c>
      <c r="D18" s="10">
        <v>220</v>
      </c>
      <c r="E18" s="7" t="s">
        <v>45</v>
      </c>
      <c r="F18" s="7" t="s">
        <v>109</v>
      </c>
      <c r="G18" s="7" t="s">
        <v>178</v>
      </c>
    </row>
    <row r="19" spans="1:7" x14ac:dyDescent="0.3">
      <c r="A19" s="4">
        <v>18</v>
      </c>
      <c r="B19" s="6">
        <v>45981</v>
      </c>
      <c r="C19" s="7" t="s">
        <v>18</v>
      </c>
      <c r="D19" s="10">
        <v>8893.5</v>
      </c>
      <c r="E19" s="7" t="s">
        <v>230</v>
      </c>
      <c r="F19" s="7" t="s">
        <v>110</v>
      </c>
      <c r="G19" s="7" t="s">
        <v>243</v>
      </c>
    </row>
    <row r="20" spans="1:7" x14ac:dyDescent="0.3">
      <c r="A20" s="4">
        <v>19</v>
      </c>
      <c r="B20" s="6">
        <v>45979</v>
      </c>
      <c r="C20" s="7" t="s">
        <v>16</v>
      </c>
      <c r="D20" s="10">
        <v>223.85</v>
      </c>
      <c r="E20" s="7" t="s">
        <v>46</v>
      </c>
      <c r="F20" s="7" t="s">
        <v>111</v>
      </c>
      <c r="G20" s="7" t="s">
        <v>244</v>
      </c>
    </row>
    <row r="21" spans="1:7" x14ac:dyDescent="0.3">
      <c r="A21" s="4">
        <v>20</v>
      </c>
      <c r="B21" s="6">
        <v>45978</v>
      </c>
      <c r="C21" s="7" t="s">
        <v>16</v>
      </c>
      <c r="D21" s="10">
        <v>7709.89</v>
      </c>
      <c r="E21" s="7" t="s">
        <v>47</v>
      </c>
      <c r="F21" s="7" t="s">
        <v>112</v>
      </c>
      <c r="G21" s="7" t="s">
        <v>245</v>
      </c>
    </row>
    <row r="22" spans="1:7" x14ac:dyDescent="0.3">
      <c r="A22" s="4">
        <v>21</v>
      </c>
      <c r="B22" s="6">
        <v>45979</v>
      </c>
      <c r="C22" s="7" t="s">
        <v>16</v>
      </c>
      <c r="D22" s="10">
        <v>7765.72</v>
      </c>
      <c r="E22" s="7" t="s">
        <v>48</v>
      </c>
      <c r="F22" s="7" t="s">
        <v>113</v>
      </c>
      <c r="G22" s="7" t="s">
        <v>246</v>
      </c>
    </row>
    <row r="23" spans="1:7" x14ac:dyDescent="0.3">
      <c r="A23" s="4">
        <v>22</v>
      </c>
      <c r="B23" s="6">
        <v>45988</v>
      </c>
      <c r="C23" s="7" t="s">
        <v>10</v>
      </c>
      <c r="D23" s="10">
        <v>631.79999999999995</v>
      </c>
      <c r="E23" s="7" t="s">
        <v>49</v>
      </c>
      <c r="F23" s="7" t="s">
        <v>114</v>
      </c>
      <c r="G23" s="7" t="s">
        <v>179</v>
      </c>
    </row>
    <row r="24" spans="1:7" x14ac:dyDescent="0.3">
      <c r="A24" s="4">
        <v>23</v>
      </c>
      <c r="B24" s="6">
        <v>45979</v>
      </c>
      <c r="C24" s="7" t="s">
        <v>19</v>
      </c>
      <c r="D24" s="10">
        <v>111.93</v>
      </c>
      <c r="E24" s="7" t="s">
        <v>50</v>
      </c>
      <c r="F24" s="7" t="s">
        <v>115</v>
      </c>
      <c r="G24" s="7" t="s">
        <v>180</v>
      </c>
    </row>
    <row r="25" spans="1:7" x14ac:dyDescent="0.3">
      <c r="A25" s="4">
        <v>24</v>
      </c>
      <c r="B25" s="6">
        <v>45988</v>
      </c>
      <c r="C25" s="7" t="s">
        <v>10</v>
      </c>
      <c r="D25" s="10">
        <v>13616.97</v>
      </c>
      <c r="E25" s="7" t="s">
        <v>51</v>
      </c>
      <c r="F25" s="7" t="s">
        <v>116</v>
      </c>
      <c r="G25" s="7" t="s">
        <v>181</v>
      </c>
    </row>
    <row r="26" spans="1:7" x14ac:dyDescent="0.3">
      <c r="A26" s="4">
        <v>25</v>
      </c>
      <c r="B26" s="6">
        <v>45981</v>
      </c>
      <c r="C26" s="7" t="s">
        <v>16</v>
      </c>
      <c r="D26" s="10">
        <v>18130.64</v>
      </c>
      <c r="E26" s="7" t="s">
        <v>52</v>
      </c>
      <c r="F26" s="7" t="s">
        <v>117</v>
      </c>
      <c r="G26" s="7" t="s">
        <v>182</v>
      </c>
    </row>
    <row r="27" spans="1:7" x14ac:dyDescent="0.3">
      <c r="A27" s="4">
        <v>26</v>
      </c>
      <c r="B27" s="6">
        <v>45980</v>
      </c>
      <c r="C27" s="7" t="s">
        <v>16</v>
      </c>
      <c r="D27" s="10">
        <v>15972</v>
      </c>
      <c r="E27" s="7" t="s">
        <v>53</v>
      </c>
      <c r="F27" s="7" t="s">
        <v>118</v>
      </c>
      <c r="G27" s="7" t="s">
        <v>183</v>
      </c>
    </row>
    <row r="28" spans="1:7" x14ac:dyDescent="0.3">
      <c r="A28" s="4">
        <v>27</v>
      </c>
      <c r="B28" s="6">
        <v>45988</v>
      </c>
      <c r="C28" s="7" t="s">
        <v>13</v>
      </c>
      <c r="D28" s="10">
        <v>349</v>
      </c>
      <c r="E28" s="7" t="s">
        <v>54</v>
      </c>
      <c r="F28" s="7" t="s">
        <v>119</v>
      </c>
      <c r="G28" s="7" t="s">
        <v>184</v>
      </c>
    </row>
    <row r="29" spans="1:7" x14ac:dyDescent="0.3">
      <c r="A29" s="4">
        <v>28</v>
      </c>
      <c r="B29" s="6">
        <v>45982</v>
      </c>
      <c r="C29" s="7" t="s">
        <v>20</v>
      </c>
      <c r="D29" s="10">
        <v>777.86</v>
      </c>
      <c r="E29" s="7" t="s">
        <v>55</v>
      </c>
      <c r="F29" s="7" t="s">
        <v>120</v>
      </c>
      <c r="G29" s="7" t="s">
        <v>185</v>
      </c>
    </row>
    <row r="30" spans="1:7" x14ac:dyDescent="0.3">
      <c r="A30" s="4">
        <v>29</v>
      </c>
      <c r="B30" s="6">
        <v>45980</v>
      </c>
      <c r="C30" s="7" t="s">
        <v>21</v>
      </c>
      <c r="D30" s="10">
        <v>3079.2</v>
      </c>
      <c r="E30" s="7" t="s">
        <v>56</v>
      </c>
      <c r="F30" s="7" t="s">
        <v>121</v>
      </c>
      <c r="G30" s="7" t="s">
        <v>186</v>
      </c>
    </row>
    <row r="31" spans="1:7" x14ac:dyDescent="0.3">
      <c r="A31" s="4">
        <v>30</v>
      </c>
      <c r="B31" s="6">
        <v>45980</v>
      </c>
      <c r="C31" s="7" t="s">
        <v>16</v>
      </c>
      <c r="D31" s="10">
        <v>6590</v>
      </c>
      <c r="E31" s="7" t="s">
        <v>57</v>
      </c>
      <c r="F31" s="7" t="s">
        <v>122</v>
      </c>
      <c r="G31" s="7" t="s">
        <v>247</v>
      </c>
    </row>
    <row r="32" spans="1:7" x14ac:dyDescent="0.3">
      <c r="A32" s="4">
        <v>31</v>
      </c>
      <c r="B32" s="6">
        <v>45988</v>
      </c>
      <c r="C32" s="7" t="s">
        <v>21</v>
      </c>
      <c r="D32" s="10">
        <v>6011.28</v>
      </c>
      <c r="E32" s="7" t="s">
        <v>58</v>
      </c>
      <c r="F32" s="7" t="s">
        <v>123</v>
      </c>
      <c r="G32" s="7" t="s">
        <v>187</v>
      </c>
    </row>
    <row r="33" spans="1:7" x14ac:dyDescent="0.3">
      <c r="A33" s="4">
        <v>32</v>
      </c>
      <c r="B33" s="6">
        <v>45986</v>
      </c>
      <c r="C33" s="7" t="s">
        <v>22</v>
      </c>
      <c r="D33" s="10">
        <v>1585.1</v>
      </c>
      <c r="E33" s="7" t="s">
        <v>59</v>
      </c>
      <c r="F33" s="7" t="s">
        <v>124</v>
      </c>
      <c r="G33" s="7" t="s">
        <v>188</v>
      </c>
    </row>
    <row r="34" spans="1:7" x14ac:dyDescent="0.3">
      <c r="A34" s="4">
        <v>33</v>
      </c>
      <c r="B34" s="6">
        <v>45994</v>
      </c>
      <c r="C34" s="7" t="s">
        <v>10</v>
      </c>
      <c r="D34" s="10">
        <v>1359.23</v>
      </c>
      <c r="E34" s="7" t="s">
        <v>60</v>
      </c>
      <c r="F34" s="7" t="s">
        <v>125</v>
      </c>
      <c r="G34" s="7" t="s">
        <v>189</v>
      </c>
    </row>
    <row r="35" spans="1:7" x14ac:dyDescent="0.3">
      <c r="A35" s="4">
        <v>34</v>
      </c>
      <c r="B35" s="6">
        <v>45981</v>
      </c>
      <c r="C35" s="7" t="s">
        <v>17</v>
      </c>
      <c r="D35" s="10">
        <v>517</v>
      </c>
      <c r="E35" s="7" t="s">
        <v>61</v>
      </c>
      <c r="F35" s="7" t="s">
        <v>126</v>
      </c>
      <c r="G35" s="7" t="s">
        <v>190</v>
      </c>
    </row>
    <row r="36" spans="1:7" x14ac:dyDescent="0.3">
      <c r="A36" s="4">
        <v>35</v>
      </c>
      <c r="B36" s="6">
        <v>45988</v>
      </c>
      <c r="C36" s="7" t="s">
        <v>23</v>
      </c>
      <c r="D36" s="10">
        <v>480</v>
      </c>
      <c r="E36" s="7" t="s">
        <v>62</v>
      </c>
      <c r="F36" s="7" t="s">
        <v>127</v>
      </c>
      <c r="G36" s="7" t="s">
        <v>191</v>
      </c>
    </row>
    <row r="37" spans="1:7" x14ac:dyDescent="0.3">
      <c r="A37" s="4">
        <v>36</v>
      </c>
      <c r="B37" s="6">
        <v>45988</v>
      </c>
      <c r="C37" s="7" t="s">
        <v>24</v>
      </c>
      <c r="D37" s="10">
        <v>8439.75</v>
      </c>
      <c r="E37" s="7" t="s">
        <v>63</v>
      </c>
      <c r="F37" s="7" t="s">
        <v>128</v>
      </c>
      <c r="G37" s="7" t="s">
        <v>192</v>
      </c>
    </row>
    <row r="38" spans="1:7" x14ac:dyDescent="0.3">
      <c r="A38" s="4">
        <v>37</v>
      </c>
      <c r="B38" s="6">
        <v>45982</v>
      </c>
      <c r="C38" s="7" t="s">
        <v>17</v>
      </c>
      <c r="D38" s="10">
        <v>142.56</v>
      </c>
      <c r="E38" s="7" t="s">
        <v>64</v>
      </c>
      <c r="F38" s="7" t="s">
        <v>129</v>
      </c>
      <c r="G38" s="7" t="s">
        <v>193</v>
      </c>
    </row>
    <row r="39" spans="1:7" x14ac:dyDescent="0.3">
      <c r="A39" s="4">
        <v>38</v>
      </c>
      <c r="B39" s="6">
        <v>45988</v>
      </c>
      <c r="C39" s="7" t="s">
        <v>9</v>
      </c>
      <c r="D39" s="10">
        <v>3544.7</v>
      </c>
      <c r="E39" s="7" t="s">
        <v>65</v>
      </c>
      <c r="F39" s="7" t="s">
        <v>130</v>
      </c>
      <c r="G39" s="7" t="s">
        <v>194</v>
      </c>
    </row>
    <row r="40" spans="1:7" x14ac:dyDescent="0.3">
      <c r="A40" s="4">
        <v>39</v>
      </c>
      <c r="B40" s="6">
        <v>45986</v>
      </c>
      <c r="C40" s="7" t="s">
        <v>16</v>
      </c>
      <c r="D40" s="10">
        <v>1365.39</v>
      </c>
      <c r="E40" s="7" t="s">
        <v>57</v>
      </c>
      <c r="F40" s="7" t="s">
        <v>122</v>
      </c>
      <c r="G40" s="7" t="s">
        <v>248</v>
      </c>
    </row>
    <row r="41" spans="1:7" x14ac:dyDescent="0.3">
      <c r="A41" s="4">
        <v>40</v>
      </c>
      <c r="B41" s="6">
        <v>46003</v>
      </c>
      <c r="C41" s="7" t="s">
        <v>16</v>
      </c>
      <c r="D41" s="10">
        <v>0.01</v>
      </c>
      <c r="E41" s="7" t="s">
        <v>57</v>
      </c>
      <c r="F41" s="7" t="s">
        <v>122</v>
      </c>
      <c r="G41" s="7" t="s">
        <v>195</v>
      </c>
    </row>
    <row r="42" spans="1:7" x14ac:dyDescent="0.3">
      <c r="A42" s="4">
        <v>41</v>
      </c>
      <c r="B42" s="6">
        <v>45985</v>
      </c>
      <c r="C42" s="7" t="s">
        <v>25</v>
      </c>
      <c r="D42" s="10">
        <v>652.78</v>
      </c>
      <c r="E42" s="7" t="s">
        <v>66</v>
      </c>
      <c r="F42" s="7" t="s">
        <v>131</v>
      </c>
      <c r="G42" s="7" t="s">
        <v>249</v>
      </c>
    </row>
    <row r="43" spans="1:7" x14ac:dyDescent="0.3">
      <c r="A43" s="4">
        <v>42</v>
      </c>
      <c r="B43" s="6">
        <v>45992</v>
      </c>
      <c r="C43" s="7" t="s">
        <v>25</v>
      </c>
      <c r="D43" s="10">
        <v>402.52</v>
      </c>
      <c r="E43" s="7" t="s">
        <v>66</v>
      </c>
      <c r="F43" s="7" t="s">
        <v>131</v>
      </c>
      <c r="G43" s="7" t="s">
        <v>250</v>
      </c>
    </row>
    <row r="44" spans="1:7" x14ac:dyDescent="0.3">
      <c r="A44" s="4">
        <v>43</v>
      </c>
      <c r="B44" s="6">
        <v>46006</v>
      </c>
      <c r="C44" s="7" t="s">
        <v>22</v>
      </c>
      <c r="D44" s="10">
        <v>3509</v>
      </c>
      <c r="E44" s="7" t="s">
        <v>67</v>
      </c>
      <c r="F44" s="7" t="s">
        <v>132</v>
      </c>
      <c r="G44" s="7" t="s">
        <v>196</v>
      </c>
    </row>
    <row r="45" spans="1:7" x14ac:dyDescent="0.3">
      <c r="A45" s="4">
        <v>44</v>
      </c>
      <c r="B45" s="6">
        <v>45994</v>
      </c>
      <c r="C45" s="7" t="s">
        <v>24</v>
      </c>
      <c r="D45" s="10">
        <v>3993</v>
      </c>
      <c r="E45" s="7" t="s">
        <v>68</v>
      </c>
      <c r="F45" s="7" t="s">
        <v>133</v>
      </c>
      <c r="G45" s="7" t="s">
        <v>197</v>
      </c>
    </row>
    <row r="46" spans="1:7" x14ac:dyDescent="0.3">
      <c r="A46" s="4">
        <v>45</v>
      </c>
      <c r="B46" s="6">
        <v>45987</v>
      </c>
      <c r="C46" s="7" t="s">
        <v>19</v>
      </c>
      <c r="D46" s="10">
        <v>1087.95</v>
      </c>
      <c r="E46" s="7" t="s">
        <v>69</v>
      </c>
      <c r="F46" s="7" t="s">
        <v>134</v>
      </c>
      <c r="G46" s="7" t="s">
        <v>198</v>
      </c>
    </row>
    <row r="47" spans="1:7" x14ac:dyDescent="0.3">
      <c r="A47" s="4">
        <v>46</v>
      </c>
      <c r="B47" s="6">
        <v>45988</v>
      </c>
      <c r="C47" s="7" t="s">
        <v>16</v>
      </c>
      <c r="D47" s="10">
        <v>3388</v>
      </c>
      <c r="E47" s="7" t="s">
        <v>70</v>
      </c>
      <c r="F47" s="7" t="s">
        <v>135</v>
      </c>
      <c r="G47" s="7" t="s">
        <v>251</v>
      </c>
    </row>
    <row r="48" spans="1:7" x14ac:dyDescent="0.3">
      <c r="A48" s="4">
        <v>47</v>
      </c>
      <c r="B48" s="6">
        <v>45988</v>
      </c>
      <c r="C48" s="7" t="s">
        <v>16</v>
      </c>
      <c r="D48" s="10">
        <v>5190.8999999999996</v>
      </c>
      <c r="E48" s="7" t="s">
        <v>71</v>
      </c>
      <c r="F48" s="7" t="s">
        <v>136</v>
      </c>
      <c r="G48" s="7" t="s">
        <v>252</v>
      </c>
    </row>
    <row r="49" spans="1:7" x14ac:dyDescent="0.3">
      <c r="A49" s="4">
        <v>48</v>
      </c>
      <c r="B49" s="6">
        <v>45988</v>
      </c>
      <c r="C49" s="7" t="s">
        <v>16</v>
      </c>
      <c r="D49" s="10">
        <v>8349</v>
      </c>
      <c r="E49" s="7" t="s">
        <v>72</v>
      </c>
      <c r="F49" s="7" t="s">
        <v>137</v>
      </c>
      <c r="G49" s="7" t="s">
        <v>199</v>
      </c>
    </row>
    <row r="50" spans="1:7" x14ac:dyDescent="0.3">
      <c r="A50" s="4">
        <v>49</v>
      </c>
      <c r="B50" s="6">
        <v>45988</v>
      </c>
      <c r="C50" s="7" t="s">
        <v>16</v>
      </c>
      <c r="D50" s="10">
        <v>17061</v>
      </c>
      <c r="E50" s="7" t="s">
        <v>72</v>
      </c>
      <c r="F50" s="7" t="s">
        <v>137</v>
      </c>
      <c r="G50" s="7" t="s">
        <v>200</v>
      </c>
    </row>
    <row r="51" spans="1:7" x14ac:dyDescent="0.3">
      <c r="A51" s="4">
        <v>50</v>
      </c>
      <c r="B51" s="6">
        <v>45994</v>
      </c>
      <c r="C51" s="7" t="s">
        <v>26</v>
      </c>
      <c r="D51" s="10">
        <v>17823</v>
      </c>
      <c r="E51" s="7" t="s">
        <v>73</v>
      </c>
      <c r="F51" s="7" t="s">
        <v>138</v>
      </c>
      <c r="G51" s="7" t="s">
        <v>201</v>
      </c>
    </row>
    <row r="52" spans="1:7" x14ac:dyDescent="0.3">
      <c r="A52" s="4">
        <v>51</v>
      </c>
      <c r="B52" s="6">
        <v>45988</v>
      </c>
      <c r="C52" s="7" t="s">
        <v>21</v>
      </c>
      <c r="D52" s="10">
        <v>12245.07</v>
      </c>
      <c r="E52" s="7" t="s">
        <v>74</v>
      </c>
      <c r="F52" s="7" t="s">
        <v>139</v>
      </c>
      <c r="G52" s="7" t="s">
        <v>202</v>
      </c>
    </row>
    <row r="53" spans="1:7" x14ac:dyDescent="0.3">
      <c r="A53" s="4">
        <v>52</v>
      </c>
      <c r="B53" s="6">
        <v>45993</v>
      </c>
      <c r="C53" s="7" t="s">
        <v>13</v>
      </c>
      <c r="D53" s="10">
        <v>6630.8</v>
      </c>
      <c r="E53" s="7" t="s">
        <v>75</v>
      </c>
      <c r="F53" s="7" t="s">
        <v>140</v>
      </c>
      <c r="G53" s="7" t="s">
        <v>203</v>
      </c>
    </row>
    <row r="54" spans="1:7" x14ac:dyDescent="0.3">
      <c r="A54" s="4">
        <v>53</v>
      </c>
      <c r="B54" s="6">
        <v>45992</v>
      </c>
      <c r="C54" s="7" t="s">
        <v>27</v>
      </c>
      <c r="D54" s="10">
        <v>10598.5</v>
      </c>
      <c r="E54" s="7" t="s">
        <v>231</v>
      </c>
      <c r="F54" s="7" t="s">
        <v>141</v>
      </c>
      <c r="G54" s="7" t="s">
        <v>204</v>
      </c>
    </row>
    <row r="55" spans="1:7" x14ac:dyDescent="0.3">
      <c r="A55" s="4">
        <v>54</v>
      </c>
      <c r="B55" s="6">
        <v>45995</v>
      </c>
      <c r="C55" s="7" t="s">
        <v>14</v>
      </c>
      <c r="D55" s="10">
        <v>5445</v>
      </c>
      <c r="E55" s="7" t="s">
        <v>76</v>
      </c>
      <c r="F55" s="7" t="s">
        <v>142</v>
      </c>
      <c r="G55" s="7" t="s">
        <v>205</v>
      </c>
    </row>
    <row r="56" spans="1:7" x14ac:dyDescent="0.3">
      <c r="A56" s="4">
        <v>55</v>
      </c>
      <c r="B56" s="6">
        <v>45994</v>
      </c>
      <c r="C56" s="7" t="s">
        <v>28</v>
      </c>
      <c r="D56" s="10">
        <v>7906.14</v>
      </c>
      <c r="E56" s="7" t="s">
        <v>77</v>
      </c>
      <c r="F56" s="7" t="s">
        <v>143</v>
      </c>
      <c r="G56" s="7" t="s">
        <v>206</v>
      </c>
    </row>
    <row r="57" spans="1:7" x14ac:dyDescent="0.3">
      <c r="A57" s="4">
        <v>56</v>
      </c>
      <c r="B57" s="6">
        <v>45989</v>
      </c>
      <c r="C57" s="7" t="s">
        <v>21</v>
      </c>
      <c r="D57" s="10">
        <v>16461.88</v>
      </c>
      <c r="E57" s="7" t="s">
        <v>78</v>
      </c>
      <c r="F57" s="7" t="s">
        <v>144</v>
      </c>
      <c r="G57" s="7" t="s">
        <v>207</v>
      </c>
    </row>
    <row r="58" spans="1:7" x14ac:dyDescent="0.3">
      <c r="A58" s="4">
        <v>57</v>
      </c>
      <c r="B58" s="6">
        <v>45992</v>
      </c>
      <c r="C58" s="7" t="s">
        <v>12</v>
      </c>
      <c r="D58" s="10">
        <v>1851.3</v>
      </c>
      <c r="E58" s="7" t="s">
        <v>232</v>
      </c>
      <c r="F58" s="7" t="s">
        <v>145</v>
      </c>
      <c r="G58" s="7" t="s">
        <v>208</v>
      </c>
    </row>
    <row r="59" spans="1:7" x14ac:dyDescent="0.3">
      <c r="A59" s="4">
        <v>58</v>
      </c>
      <c r="B59" s="6">
        <v>45994</v>
      </c>
      <c r="C59" s="7" t="s">
        <v>19</v>
      </c>
      <c r="D59" s="10">
        <v>399</v>
      </c>
      <c r="E59" s="7" t="s">
        <v>79</v>
      </c>
      <c r="F59" s="7" t="s">
        <v>146</v>
      </c>
      <c r="G59" s="7" t="s">
        <v>239</v>
      </c>
    </row>
    <row r="60" spans="1:7" x14ac:dyDescent="0.3">
      <c r="A60" s="4">
        <v>59</v>
      </c>
      <c r="B60" s="6">
        <v>45989</v>
      </c>
      <c r="C60" s="7" t="s">
        <v>16</v>
      </c>
      <c r="D60" s="10">
        <v>2498.06</v>
      </c>
      <c r="E60" s="7" t="s">
        <v>233</v>
      </c>
      <c r="F60" s="7" t="s">
        <v>147</v>
      </c>
      <c r="G60" s="7" t="s">
        <v>209</v>
      </c>
    </row>
    <row r="61" spans="1:7" x14ac:dyDescent="0.3">
      <c r="A61" s="4">
        <v>60</v>
      </c>
      <c r="B61" s="6">
        <v>46000</v>
      </c>
      <c r="C61" s="7" t="s">
        <v>14</v>
      </c>
      <c r="D61" s="10">
        <v>4356</v>
      </c>
      <c r="E61" s="7" t="s">
        <v>80</v>
      </c>
      <c r="F61" s="7" t="s">
        <v>148</v>
      </c>
      <c r="G61" s="7" t="s">
        <v>210</v>
      </c>
    </row>
    <row r="62" spans="1:7" x14ac:dyDescent="0.3">
      <c r="A62" s="4">
        <v>61</v>
      </c>
      <c r="B62" s="6">
        <v>45992</v>
      </c>
      <c r="C62" s="7" t="s">
        <v>16</v>
      </c>
      <c r="D62" s="10">
        <v>10914.2</v>
      </c>
      <c r="E62" s="7" t="s">
        <v>81</v>
      </c>
      <c r="F62" s="7" t="s">
        <v>149</v>
      </c>
      <c r="G62" s="7" t="s">
        <v>237</v>
      </c>
    </row>
    <row r="63" spans="1:7" x14ac:dyDescent="0.3">
      <c r="A63" s="4">
        <v>62</v>
      </c>
      <c r="B63" s="6">
        <v>45992</v>
      </c>
      <c r="C63" s="7" t="s">
        <v>21</v>
      </c>
      <c r="D63" s="10">
        <v>2007.39</v>
      </c>
      <c r="E63" s="7" t="s">
        <v>234</v>
      </c>
      <c r="F63" s="7" t="s">
        <v>150</v>
      </c>
      <c r="G63" s="7" t="s">
        <v>211</v>
      </c>
    </row>
    <row r="64" spans="1:7" x14ac:dyDescent="0.3">
      <c r="A64" s="4">
        <v>63</v>
      </c>
      <c r="B64" s="6">
        <v>45992</v>
      </c>
      <c r="C64" s="7" t="s">
        <v>14</v>
      </c>
      <c r="D64" s="10">
        <v>329.79</v>
      </c>
      <c r="E64" s="7" t="s">
        <v>43</v>
      </c>
      <c r="F64" s="7" t="s">
        <v>107</v>
      </c>
      <c r="G64" s="7" t="s">
        <v>212</v>
      </c>
    </row>
    <row r="65" spans="1:7" x14ac:dyDescent="0.3">
      <c r="A65" s="4">
        <v>64</v>
      </c>
      <c r="B65" s="6">
        <v>45995</v>
      </c>
      <c r="C65" s="7" t="s">
        <v>15</v>
      </c>
      <c r="D65" s="10">
        <v>936.61</v>
      </c>
      <c r="E65" s="7" t="s">
        <v>82</v>
      </c>
      <c r="F65" s="7" t="s">
        <v>151</v>
      </c>
      <c r="G65" s="7" t="s">
        <v>213</v>
      </c>
    </row>
    <row r="66" spans="1:7" x14ac:dyDescent="0.3">
      <c r="A66" s="4">
        <v>65</v>
      </c>
      <c r="B66" s="6">
        <v>46000</v>
      </c>
      <c r="C66" s="7" t="s">
        <v>19</v>
      </c>
      <c r="D66" s="10">
        <v>2646.81</v>
      </c>
      <c r="E66" s="7" t="s">
        <v>83</v>
      </c>
      <c r="F66" s="7" t="s">
        <v>152</v>
      </c>
      <c r="G66" s="7" t="s">
        <v>214</v>
      </c>
    </row>
    <row r="67" spans="1:7" x14ac:dyDescent="0.3">
      <c r="A67" s="4">
        <v>66</v>
      </c>
      <c r="B67" s="6">
        <v>45996</v>
      </c>
      <c r="C67" s="7" t="s">
        <v>10</v>
      </c>
      <c r="D67" s="10">
        <v>9015.0400000000009</v>
      </c>
      <c r="E67" s="7" t="s">
        <v>84</v>
      </c>
      <c r="F67" s="7" t="s">
        <v>153</v>
      </c>
      <c r="G67" s="7" t="s">
        <v>215</v>
      </c>
    </row>
    <row r="68" spans="1:7" x14ac:dyDescent="0.3">
      <c r="A68" s="4">
        <v>67</v>
      </c>
      <c r="B68" s="6">
        <v>45995</v>
      </c>
      <c r="C68" s="7" t="s">
        <v>16</v>
      </c>
      <c r="D68" s="10">
        <v>5627.71</v>
      </c>
      <c r="E68" s="7" t="s">
        <v>58</v>
      </c>
      <c r="F68" s="7" t="s">
        <v>123</v>
      </c>
      <c r="G68" s="7" t="s">
        <v>216</v>
      </c>
    </row>
    <row r="69" spans="1:7" x14ac:dyDescent="0.3">
      <c r="A69" s="4">
        <v>68</v>
      </c>
      <c r="B69" s="6">
        <v>46001</v>
      </c>
      <c r="C69" s="7" t="s">
        <v>12</v>
      </c>
      <c r="D69" s="10">
        <v>44320.68</v>
      </c>
      <c r="E69" s="7" t="s">
        <v>85</v>
      </c>
      <c r="F69" s="7" t="s">
        <v>154</v>
      </c>
      <c r="G69" s="7" t="s">
        <v>217</v>
      </c>
    </row>
    <row r="70" spans="1:7" x14ac:dyDescent="0.3">
      <c r="A70" s="4">
        <v>69</v>
      </c>
      <c r="B70" s="6">
        <v>46001</v>
      </c>
      <c r="C70" s="7" t="s">
        <v>14</v>
      </c>
      <c r="D70" s="10">
        <v>189</v>
      </c>
      <c r="E70" s="7" t="s">
        <v>62</v>
      </c>
      <c r="F70" s="7" t="s">
        <v>127</v>
      </c>
      <c r="G70" s="7" t="s">
        <v>218</v>
      </c>
    </row>
    <row r="71" spans="1:7" x14ac:dyDescent="0.3">
      <c r="A71" s="4">
        <v>70</v>
      </c>
      <c r="B71" s="6">
        <v>46001</v>
      </c>
      <c r="C71" s="7" t="s">
        <v>10</v>
      </c>
      <c r="D71" s="10">
        <v>698.67</v>
      </c>
      <c r="E71" s="7" t="s">
        <v>86</v>
      </c>
      <c r="F71" s="7" t="s">
        <v>155</v>
      </c>
      <c r="G71" s="7" t="s">
        <v>219</v>
      </c>
    </row>
    <row r="72" spans="1:7" x14ac:dyDescent="0.3">
      <c r="A72" s="4">
        <v>71</v>
      </c>
      <c r="B72" s="6">
        <v>45996</v>
      </c>
      <c r="C72" s="7" t="s">
        <v>17</v>
      </c>
      <c r="D72" s="10">
        <v>165</v>
      </c>
      <c r="E72" s="7" t="s">
        <v>87</v>
      </c>
      <c r="F72" s="7" t="s">
        <v>156</v>
      </c>
      <c r="G72" s="7" t="s">
        <v>220</v>
      </c>
    </row>
    <row r="73" spans="1:7" x14ac:dyDescent="0.3">
      <c r="A73" s="4">
        <v>72</v>
      </c>
      <c r="B73" s="6">
        <v>46001</v>
      </c>
      <c r="C73" s="7" t="s">
        <v>29</v>
      </c>
      <c r="D73" s="10">
        <v>6715.5</v>
      </c>
      <c r="E73" s="7" t="s">
        <v>235</v>
      </c>
      <c r="F73" s="7" t="s">
        <v>157</v>
      </c>
      <c r="G73" s="7" t="s">
        <v>221</v>
      </c>
    </row>
    <row r="74" spans="1:7" x14ac:dyDescent="0.3">
      <c r="A74" s="4">
        <v>73</v>
      </c>
      <c r="B74" s="6">
        <v>46001</v>
      </c>
      <c r="C74" s="7" t="s">
        <v>10</v>
      </c>
      <c r="D74" s="10">
        <v>3370.83</v>
      </c>
      <c r="E74" s="7" t="s">
        <v>88</v>
      </c>
      <c r="F74" s="7" t="s">
        <v>158</v>
      </c>
      <c r="G74" s="7" t="s">
        <v>222</v>
      </c>
    </row>
    <row r="75" spans="1:7" x14ac:dyDescent="0.3">
      <c r="A75" s="4">
        <v>74</v>
      </c>
      <c r="B75" s="6">
        <v>46006</v>
      </c>
      <c r="C75" s="7" t="s">
        <v>14</v>
      </c>
      <c r="D75" s="10">
        <v>1086.42</v>
      </c>
      <c r="E75" s="7" t="s">
        <v>89</v>
      </c>
      <c r="F75" s="7" t="s">
        <v>159</v>
      </c>
      <c r="G75" s="7" t="s">
        <v>223</v>
      </c>
    </row>
    <row r="76" spans="1:7" x14ac:dyDescent="0.3">
      <c r="A76" s="4">
        <v>75</v>
      </c>
      <c r="B76" s="6">
        <v>46003</v>
      </c>
      <c r="C76" s="7" t="s">
        <v>20</v>
      </c>
      <c r="D76" s="10">
        <v>7033.73</v>
      </c>
      <c r="E76" s="7" t="s">
        <v>90</v>
      </c>
      <c r="F76" s="7" t="s">
        <v>160</v>
      </c>
      <c r="G76" s="7" t="s">
        <v>238</v>
      </c>
    </row>
    <row r="77" spans="1:7" x14ac:dyDescent="0.3">
      <c r="A77" s="4">
        <v>76</v>
      </c>
      <c r="B77" s="6">
        <v>46006</v>
      </c>
      <c r="C77" s="7" t="s">
        <v>20</v>
      </c>
      <c r="D77" s="10">
        <v>1337.6</v>
      </c>
      <c r="E77" s="7" t="s">
        <v>91</v>
      </c>
      <c r="F77" s="7" t="s">
        <v>161</v>
      </c>
      <c r="G77" s="7" t="s">
        <v>224</v>
      </c>
    </row>
    <row r="78" spans="1:7" x14ac:dyDescent="0.3">
      <c r="A78" s="4">
        <v>77</v>
      </c>
      <c r="B78" s="6">
        <v>46002</v>
      </c>
      <c r="C78" s="7" t="s">
        <v>30</v>
      </c>
      <c r="D78" s="10">
        <v>33.14</v>
      </c>
      <c r="E78" s="7" t="s">
        <v>92</v>
      </c>
      <c r="F78" s="7" t="s">
        <v>162</v>
      </c>
      <c r="G78" s="7" t="s">
        <v>225</v>
      </c>
    </row>
    <row r="79" spans="1:7" x14ac:dyDescent="0.3">
      <c r="A79" s="4">
        <v>78</v>
      </c>
      <c r="B79" s="6">
        <v>46002</v>
      </c>
      <c r="C79" s="7" t="s">
        <v>24</v>
      </c>
      <c r="D79" s="10">
        <v>18047.150000000001</v>
      </c>
      <c r="E79" s="7" t="s">
        <v>236</v>
      </c>
      <c r="F79" s="7" t="s">
        <v>163</v>
      </c>
      <c r="G79" s="7" t="s">
        <v>226</v>
      </c>
    </row>
    <row r="80" spans="1:7" x14ac:dyDescent="0.3">
      <c r="A80" s="4">
        <v>79</v>
      </c>
      <c r="B80" s="6">
        <v>46003</v>
      </c>
      <c r="C80" s="7" t="s">
        <v>28</v>
      </c>
      <c r="D80" s="10">
        <v>302.5</v>
      </c>
      <c r="E80" s="7" t="s">
        <v>77</v>
      </c>
      <c r="F80" s="7" t="s">
        <v>143</v>
      </c>
      <c r="G80" s="7" t="s">
        <v>227</v>
      </c>
    </row>
    <row r="81" spans="1:7" x14ac:dyDescent="0.3">
      <c r="A81" s="4">
        <v>80</v>
      </c>
      <c r="B81" s="6">
        <v>46001</v>
      </c>
      <c r="C81" s="8" t="s">
        <v>16</v>
      </c>
      <c r="D81" s="11">
        <v>18147.28</v>
      </c>
      <c r="E81" s="7" t="s">
        <v>93</v>
      </c>
      <c r="F81" s="7" t="s">
        <v>164</v>
      </c>
      <c r="G81" s="7" t="s">
        <v>228</v>
      </c>
    </row>
    <row r="82" spans="1:7" x14ac:dyDescent="0.3">
      <c r="C82" s="9" t="s">
        <v>229</v>
      </c>
      <c r="D82" s="12">
        <f>SUM(D2:D81)</f>
        <v>411278.6</v>
      </c>
    </row>
  </sheetData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Header>&amp;CCONTRATOS MENORES DEL 16 DE NOVIEMBRE DE 2025 AL 15 DE DICIEMBRE DE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E04A9-746C-441F-8730-84D5C3C245B3}">
  <dimension ref="A1"/>
  <sheetViews>
    <sheetView workbookViewId="0">
      <selection activeCell="E8" sqref="E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MENORES</vt:lpstr>
      <vt:lpstr>Hoja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Fernandez Ayala</dc:creator>
  <cp:lastModifiedBy>Juan de Dios García Aybar</cp:lastModifiedBy>
  <cp:lastPrinted>2025-04-22T08:14:13Z</cp:lastPrinted>
  <dcterms:created xsi:type="dcterms:W3CDTF">2024-11-18T08:20:13Z</dcterms:created>
  <dcterms:modified xsi:type="dcterms:W3CDTF">2025-12-18T08:55:43Z</dcterms:modified>
</cp:coreProperties>
</file>