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dgarcia\Documents\ECONOMÍA\CONTRATOS MENORES\2026\LISTADO CONTRATOS MENORES\"/>
    </mc:Choice>
  </mc:AlternateContent>
  <xr:revisionPtr revIDLastSave="0" documentId="13_ncr:1_{43B7C45C-35EF-4011-B6F0-E3747D5680CE}" xr6:coauthVersionLast="47" xr6:coauthVersionMax="47" xr10:uidLastSave="{00000000-0000-0000-0000-000000000000}"/>
  <bookViews>
    <workbookView xWindow="28680" yWindow="-120" windowWidth="29040" windowHeight="15720" xr2:uid="{067CAEE2-6401-4CFD-B7EF-79AF111C6337}"/>
  </bookViews>
  <sheets>
    <sheet name="C. Menores 16-01-26 al 15-02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" l="1"/>
</calcChain>
</file>

<file path=xl/sharedStrings.xml><?xml version="1.0" encoding="utf-8"?>
<sst xmlns="http://schemas.openxmlformats.org/spreadsheetml/2006/main" count="320" uniqueCount="224">
  <si>
    <t>Nº de orden</t>
  </si>
  <si>
    <t>Fecha</t>
  </si>
  <si>
    <t>Concejalía proponente/Área gestora</t>
  </si>
  <si>
    <t>Tercero</t>
  </si>
  <si>
    <t>Proveedor/Adjudicatario</t>
  </si>
  <si>
    <t>Objeto</t>
  </si>
  <si>
    <t>ED-EDUCACION</t>
  </si>
  <si>
    <t>CU-CULTURA</t>
  </si>
  <si>
    <t>PV-PARQUE MOVIL</t>
  </si>
  <si>
    <t>SA-PROTECCION CIVIL</t>
  </si>
  <si>
    <t>PC-PROMOCION DE LA CIUDAD</t>
  </si>
  <si>
    <t>RP-REGIMEN INTERIOR</t>
  </si>
  <si>
    <t>IN-INFORMÁTICA</t>
  </si>
  <si>
    <t>RH-RECURSOS HUMANOS</t>
  </si>
  <si>
    <t>IT-INNOVACIÓN TECNOLÓGICA</t>
  </si>
  <si>
    <t>DE-DEPORTES</t>
  </si>
  <si>
    <t>SS-SERVICIOS SOCIALES</t>
  </si>
  <si>
    <t>RE-RELACIONES INSTITUCIONALES</t>
  </si>
  <si>
    <t>MA-MEDIO AMBIENTE</t>
  </si>
  <si>
    <t>HA-HACIENDA</t>
  </si>
  <si>
    <t>PL-POLICIA LOCAL</t>
  </si>
  <si>
    <t>FF-FIESTAS</t>
  </si>
  <si>
    <t>PM-PROMOCION EMPLEO</t>
  </si>
  <si>
    <t>FE-FERIAS</t>
  </si>
  <si>
    <t>B75582353</t>
  </si>
  <si>
    <t>B87612214</t>
  </si>
  <si>
    <t>B84333640</t>
  </si>
  <si>
    <t>B88160411</t>
  </si>
  <si>
    <t>B88196308</t>
  </si>
  <si>
    <t>B86811189</t>
  </si>
  <si>
    <t>B67921270</t>
  </si>
  <si>
    <t>B86932860</t>
  </si>
  <si>
    <t>B85961290</t>
  </si>
  <si>
    <t>A28537272</t>
  </si>
  <si>
    <t>B91508929</t>
  </si>
  <si>
    <t>B85829596</t>
  </si>
  <si>
    <t>A84664986</t>
  </si>
  <si>
    <t>G56188717</t>
  </si>
  <si>
    <t>A78111549</t>
  </si>
  <si>
    <t>B31669070</t>
  </si>
  <si>
    <t>B65258816</t>
  </si>
  <si>
    <t>B82432857</t>
  </si>
  <si>
    <t>B87036786</t>
  </si>
  <si>
    <t>B81658130</t>
  </si>
  <si>
    <t>A50090505</t>
  </si>
  <si>
    <t>G28988376</t>
  </si>
  <si>
    <t>A50878842</t>
  </si>
  <si>
    <t>A28364412</t>
  </si>
  <si>
    <t>B46278537</t>
  </si>
  <si>
    <t>B81309478</t>
  </si>
  <si>
    <t>B85073062</t>
  </si>
  <si>
    <t>B56870892</t>
  </si>
  <si>
    <t>A41810920</t>
  </si>
  <si>
    <t>A28801942</t>
  </si>
  <si>
    <t>B85872422</t>
  </si>
  <si>
    <t>B85650778</t>
  </si>
  <si>
    <t>B86376670</t>
  </si>
  <si>
    <t>G84374859</t>
  </si>
  <si>
    <t>B83229591</t>
  </si>
  <si>
    <t>B84068469</t>
  </si>
  <si>
    <t>A84395078</t>
  </si>
  <si>
    <t>B82554825</t>
  </si>
  <si>
    <t>B70652847</t>
  </si>
  <si>
    <t>B80604259</t>
  </si>
  <si>
    <t>A78053147</t>
  </si>
  <si>
    <t>B85658383</t>
  </si>
  <si>
    <t>SIMASPORT SOCCER, S.L.</t>
  </si>
  <si>
    <t>TRAMISA LOGISTICA, S.L.</t>
  </si>
  <si>
    <t>SERVICIO DE APOYO TECNICO Y LOGISTICO, S.L.</t>
  </si>
  <si>
    <t>ASUMED, S.L.</t>
  </si>
  <si>
    <t>ARPA4 BUSINESS, S.L.</t>
  </si>
  <si>
    <t>PASTOR LOMO, RAFAEL</t>
  </si>
  <si>
    <t>SEACOMM SOLUCIONES INTEGRALES DE TELECOMUNICACIONES, S.L.</t>
  </si>
  <si>
    <t>MOBILITY AUTOCENTRO, S.L.</t>
  </si>
  <si>
    <t>ZUGASTI AYERBE, ANA</t>
  </si>
  <si>
    <t>SACRISTAN FLORES, CAROLINA</t>
  </si>
  <si>
    <t>DIRPUBLI, S.L.</t>
  </si>
  <si>
    <t>LA ESPIGA DE ORO GOURMET, S.L.</t>
  </si>
  <si>
    <t>FYMALSA FERRETERIA Y MAQUINARIA LIGERA, S.A.</t>
  </si>
  <si>
    <t>ASENSIO CASTAÑEDA, GABRIEL</t>
  </si>
  <si>
    <t>DOBLERC COMUNICACIONES, S.L.</t>
  </si>
  <si>
    <t>ECCORA DISTRIBUCION Y REVENTA DE SOFTWARE, S.L.U.</t>
  </si>
  <si>
    <t>SANIR MOVILIDAD SANITARIA, S.A.U</t>
  </si>
  <si>
    <t>FUNDACION ZOLA</t>
  </si>
  <si>
    <t>MOYPE SPORT, S.A.</t>
  </si>
  <si>
    <t>RANKING LA TIENDA DEL DEPORTE, S.L.</t>
  </si>
  <si>
    <t>SUSTEC OUTSOURCING, S.L.</t>
  </si>
  <si>
    <t>GARCIA CABADA, MARIA JULIANA</t>
  </si>
  <si>
    <t>BEST WAY CONGRESOS Y AZAFATAS, S.L.</t>
  </si>
  <si>
    <t>ALCALA-ZAMORA RIVERA, MARIA JOSE</t>
  </si>
  <si>
    <t>GARCIA GARCIA,  ELIA</t>
  </si>
  <si>
    <t>REMAPA 14 S.L.</t>
  </si>
  <si>
    <t>MANZANERA DE LA FUENTE, MARIA EUGENIA</t>
  </si>
  <si>
    <t>TROFEOS BALBINO, S.L.</t>
  </si>
  <si>
    <t>GIL VILLANUEVA, GUILLERMO</t>
  </si>
  <si>
    <t>LARRAZ GRUPO EMPRESARIAL , S.A.</t>
  </si>
  <si>
    <t>MARTINEZ CORREGIDOR, DANIEL</t>
  </si>
  <si>
    <t>ASOCIACION DE EDUCACION AMBIENTAL Y DEL CONSUMIDOR (ADEAC)</t>
  </si>
  <si>
    <t>ESPUBLICO SERVICIOS PARA LA ADMINISTRACION, S.A.</t>
  </si>
  <si>
    <t>HIDALGO GARCIA, MARIA DEL CARMEN</t>
  </si>
  <si>
    <t>EUROPCAR, IB S.A.</t>
  </si>
  <si>
    <t>GROCIN REVILLA, JUAN</t>
  </si>
  <si>
    <t>ABBE GLOBAL, S.L.</t>
  </si>
  <si>
    <t>DICARPRI-TOUR, S.L.</t>
  </si>
  <si>
    <t>S.O.S. IN ACTION, S.L.U.</t>
  </si>
  <si>
    <t>ENE PRODUCCIONES DE EVENTOS, S.L.</t>
  </si>
  <si>
    <t>TAMBORENEA SANCHEZ, RITA</t>
  </si>
  <si>
    <t>VIVA AQUA SERVICE SPAIN, S.A.</t>
  </si>
  <si>
    <t>CENTRO DE ESTUDIOS VELAZQUEZ S.A.</t>
  </si>
  <si>
    <t>INGENIERIA DE GESTION Y SEGURIDAD, S.L.</t>
  </si>
  <si>
    <t>ACCIONES CULTURALES LCE, S.L.</t>
  </si>
  <si>
    <t>YAGHOOT DISTRIBUCIONES, S.L.</t>
  </si>
  <si>
    <t>PRIMIGENIUS</t>
  </si>
  <si>
    <t>CONSULTORES EUROPEOS AMBIENTALES, S.L.</t>
  </si>
  <si>
    <t>MARIOGRAFIC, S.L.</t>
  </si>
  <si>
    <t>DEL REY GOMEZ, MARIA DEL MAR</t>
  </si>
  <si>
    <t>SGS INSPECCIONES REGLAMENTARIAS, S.A.</t>
  </si>
  <si>
    <t>MAIN MARKET SERVICES, S.L.</t>
  </si>
  <si>
    <t>ESTUDIO DE INGENIERIA 155, S.L.</t>
  </si>
  <si>
    <t>GUADARRAMA CAMIONES, S.L.</t>
  </si>
  <si>
    <t>DUÑAITURRIA LAGUARDA, MARIA AMPARO</t>
  </si>
  <si>
    <t>TELEFONICA SOLUCIONES DE INFORMATICA Y COMUNICACIONES DE ESPAÑA, S.A.</t>
  </si>
  <si>
    <t>ARCHE DE MIGUEL, JESUS MARIA</t>
  </si>
  <si>
    <t>RODRIGUEZ GONZALEZ, ANA ROSA</t>
  </si>
  <si>
    <t>LLUCH ROMERO, ANA CRISTINA</t>
  </si>
  <si>
    <t>JIV INTERNATIONAL STRUCTURAL  ENGINEERS, S.L.</t>
  </si>
  <si>
    <t>10 SERVICIOS DE GUARDERÍA PARA CONFERENCIAS DEL AÑO 2026</t>
  </si>
  <si>
    <t>PARQUE MOVIL - TRANSFORMACION DE VEHÍCULO DE ALCALDIA</t>
  </si>
  <si>
    <t>SUMINISTRO PARCHES Y BATERIAS PARA AED RESPONDER GENERAL ELECTRIC</t>
  </si>
  <si>
    <t>Realización Taller Turismo FITUR 2026</t>
  </si>
  <si>
    <t>REDACCIÓN DE INSPECCIÓN TÉCNICA DE EDIFICIOS MUNICIPALES Y CERTIFICADOS DE IDONEIDAD DE SUBSANACIÓN DE DEFICIENCIAS</t>
  </si>
  <si>
    <t>OBRAS PARA AMAR Y ENTENDER LA MÚSICA. CICLO DE OCHO CONFERENCIAS 2026. Biblioteca Leon Tolstoi</t>
  </si>
  <si>
    <t>CORONAS FUNERARIAS -  ANUAL 2026</t>
  </si>
  <si>
    <t>SUMINISTRO PRENSA DIARIA EN LAS TRES BIBLIOTECAS</t>
  </si>
  <si>
    <t>SUMINISTRO MATERIAL DE FERRETERIA, MANTENIMIENTO Y ETC</t>
  </si>
  <si>
    <t>10 FOTOS ARTÍSTICAS . IMPRESIÓN DIRECTA SOBRA ALUMINIO CON BÁSTIDOR TRASERO DE MADERA. FORMATO 150x100 CM.</t>
  </si>
  <si>
    <t>Mantenimiento y soporte I-Touch.Expte 40714/2025.</t>
  </si>
  <si>
    <t>Suscripción 1 Licencia Canva. Expte 41503/2025</t>
  </si>
  <si>
    <t>PRESPUESTO RELATIVO A LA BOLSA DE HORAS: BOLSA DE HORAS 2026 PERSONAL AUXILIAR EVENTOS (AZAFATOS/AS)</t>
  </si>
  <si>
    <t>REALIZACIÓN Y DISEÑO GRÁFICO:CARTELES CONFERENCIAS,CARTES Y GUIAS DE ESCOLARIZACIÓN Y FOLLETOS 2026</t>
  </si>
  <si>
    <t>RETIRADAS DE PERIÓDICOS Y DEMÁS RESIDUOS DE PAPEL Y CARTÓN EN LAS BIBLIOTECAS MUNICIPALES</t>
  </si>
  <si>
    <t>SUMINISTRO DE MEDALLAS PARA LAS OLIMPIADAS ESCOLARES 2026. EXP. 1732/2026</t>
  </si>
  <si>
    <t>TRAMITACION DE LA CANDIDATURA DEL CAMINO VIEJO DE LAS MATAS A LA RENOVACION DEL GALARDON SENDERO AZUL 2026</t>
  </si>
  <si>
    <t>Suscripción a la PLATAFORMA DE HACIENDA LOCAL ene-dic 2026</t>
  </si>
  <si>
    <t>Suscripción a la PLATAFORMA CORPORATIVA de esPublico ene-dic 2026</t>
  </si>
  <si>
    <t>Material de ferretería y mantenimiento 2026</t>
  </si>
  <si>
    <t>REPARACIÓN DE LAS FURGONETAS QUE PRESTAN SERVICIO A LA CONCEJALÍA DE DEPORTES.</t>
  </si>
  <si>
    <t>HORA DEL CUENTO EN LAS BIBLIOTECAS DE LAS ROZAS: 13 DE FEBRERO, 6, 13 Y 20 DE NOVIEMBRE 2026</t>
  </si>
  <si>
    <t>Adquisición Mástiles para Banderas interiores para uso despachos institucionales y eventos</t>
  </si>
  <si>
    <t>HORA DEL CUENTO EN INGLÉS 27 FEBRERO, 20 MARZO, 15 MAYO, 30 OCTUBRE, 27 NOVIEMBRE 2026 EN LAS BIBLIOTECAS MUNICIPALES</t>
  </si>
  <si>
    <t>HORA DEL CUENTO EN LAS BIBLIOTECAS DE LAS ROZAS: 20 DE FEBRERO, 6 Y 13 DE MARZO 2026</t>
  </si>
  <si>
    <t>TALLERES INFANTILES DE MÚSICA CLÁSICA Y ARTES PLÁSTICAS Y TALLERES DE ARTE Y MÚSICA EN FAMILIA. EDUCAR CREANDO 2026</t>
  </si>
  <si>
    <t>SUMINISTRO INMOVILIZADORES DE CABEZA Y CAMILLAS CUCHARA</t>
  </si>
  <si>
    <t>HORA DEL CUENTO: 6 DE MARZO, 17 ABRIL Y 8 MAYO, EN LAS BIBLIOTECAS MUNICIPALES DE LAS ROZAS</t>
  </si>
  <si>
    <t>Adquisición Placas Reconocimiento Empleados Públicos Jubilados en 2025</t>
  </si>
  <si>
    <t>HORA DEL CUENTO: 17 DE ABRIL, 8 MAYO Y 16 DE OCTUBRE 2026, EN LAS BIBLIOTECAS MUNICIPALES DE LAS ROZAS</t>
  </si>
  <si>
    <t>TRABAJOS DE IMPRESIÓN DE TRIPTICOS Y CARTELES PARA EL PROCESO DE ESCOLARIZACIÓN DEL CURSO ESCOLAR 2026-2027</t>
  </si>
  <si>
    <t>HORA DEL CUENTO: 13 MARZO, 16 OCTUBRE Y 6 NOVIEMBRE 2026, EN LAS BIBLIOTECAS MUNICIPALES DE LAS ROZAS</t>
  </si>
  <si>
    <t>REALIZACIÓN DE TALLERES DE FORMACIÓN EN LAS ROZAS</t>
  </si>
  <si>
    <t>INSPECCIÓN PERIÓDICA REGLAMENTARIA DE ASCENSORES EN CENTRO DE MAYORES DE LAS MATAS</t>
  </si>
  <si>
    <t>Adquisición Merchandising Ayuntamiento-Cascos y Altavoces como detalle institucional_1000 unidades</t>
  </si>
  <si>
    <t>Adquisición desayuno protocolario firma Convenio con Facyre</t>
  </si>
  <si>
    <t>HORA DEL CUENTO 24 ABRIL,  BIBLIOTECA DE LAS MATAS 2026</t>
  </si>
  <si>
    <t>TOTAL</t>
  </si>
  <si>
    <t>Importe (€)</t>
  </si>
  <si>
    <t>***4652**</t>
  </si>
  <si>
    <t>***0984**</t>
  </si>
  <si>
    <t>***8040**</t>
  </si>
  <si>
    <t>***1740**</t>
  </si>
  <si>
    <t>***7925**</t>
  </si>
  <si>
    <t>***6887**</t>
  </si>
  <si>
    <t>***4038**</t>
  </si>
  <si>
    <t>***6316**</t>
  </si>
  <si>
    <t>***3154**</t>
  </si>
  <si>
    <t>***4632**</t>
  </si>
  <si>
    <t>***2618**</t>
  </si>
  <si>
    <t>***7615**</t>
  </si>
  <si>
    <t>***9605**</t>
  </si>
  <si>
    <t>***4999**</t>
  </si>
  <si>
    <t>***2530**</t>
  </si>
  <si>
    <t>***5220**</t>
  </si>
  <si>
    <t>***1835**</t>
  </si>
  <si>
    <t>***4163**</t>
  </si>
  <si>
    <t>28 SERVICIOS DE CARGA Y DESCARGA (112 HORAS) Y 5 SERVICIOS DE CAMIÓN. APOYO LOGÍSTICO ACTIVIDADES EDUCACIÓN Y CULTURA.</t>
  </si>
  <si>
    <t>Barrado 665,50 €, por la no realización de uno de los Talleres Turismo FITUR 2026 (viene de la Operac. def. 220260000106)</t>
  </si>
  <si>
    <t>Suministro material informatico y fotografico (expte.42347/2025)</t>
  </si>
  <si>
    <t>MANTENIMIENTO DE AMBULANCIA DE P. CIVIL ******.</t>
  </si>
  <si>
    <t>SERVICIO DE CATERING NETWORKING DE EMPRESAS CLUB RUGBY. EVENTO 29-01-2026  40 P APROX</t>
  </si>
  <si>
    <r>
      <t xml:space="preserve">SERVICIO DE AMBULANCIA PARA EVENTO DEPORTIVO </t>
    </r>
    <r>
      <rPr>
        <i/>
        <sz val="11"/>
        <color theme="1"/>
        <rFont val="Aptos Narrow"/>
        <family val="2"/>
        <scheme val="minor"/>
      </rPr>
      <t>"COPA MUNDO ESGRIMA JUNIOR".</t>
    </r>
    <r>
      <rPr>
        <sz val="11"/>
        <color theme="1"/>
        <rFont val="Aptos Narrow"/>
        <family val="2"/>
        <scheme val="minor"/>
      </rPr>
      <t xml:space="preserve"> DÍAS 16, 17 Y 18 DE ENERO DE 2026 (expte. 41251/2025)</t>
    </r>
  </si>
  <si>
    <t>DOS CONFERENCIAS EDUCATIVAS AUDITORIO JOAQUÍN RODRIGO CURSO 2025-26</t>
  </si>
  <si>
    <t>SUMINISTRO DE MATERIAL PARA  REPARACIÓN DE CALLES DE ESGRIMA EN POLIDEPORTIVO  DEHESA DE NAVALCARBÓN (expte. 38192/2025)</t>
  </si>
  <si>
    <t>SUMINISTRO DE TABLERO DE METACRILATO PARA CANASTA DE BALONCESTO EN POLIDEPORTIVO ALFREDO ESPINIELLA (expte. 38650/2025)</t>
  </si>
  <si>
    <t>SUMINISTRO DE REDES DE PROTECCIÓN PARA EL PABELLÓN DEL POLIDEPORTIVO DE ENTREMONTES (expte. 39447/2025)</t>
  </si>
  <si>
    <t>SUSCRIPCION Y DISTRIBUCIÓN DE PUBLICACIONES PERIÓDICAS. BIBLIOTECAS MUNICIPALES DE LAS ROZAS.</t>
  </si>
  <si>
    <t>PRÓRROGA CONTRATO PELUQUERÍA EL BAILE Del 1 de abril de 2026 al 30 de noviembre de 2026</t>
  </si>
  <si>
    <t>Adquisición Ágape Protocolario Año Nuevo Chino 2026</t>
  </si>
  <si>
    <t>HORA DEL CUENTO 30 ENERO Y 6 FEBRERO (Bibliotecas de Las Rozas)</t>
  </si>
  <si>
    <t>HORA DEL CUENTO: 6,13 Y 20 DE FEBRERO Y CERTAMEN ESCOLAR FERIA DEL LIBRO 2026</t>
  </si>
  <si>
    <t>HORA DEL CUENTO: 6, 13 Y 20 FEBRERO 2026. BIBLIOTECA DE LAS ROZAS</t>
  </si>
  <si>
    <t>Adquisición 50 Banderines deportivos personalizados P. Local (representación institucional Ayuntamiento en torneos)</t>
  </si>
  <si>
    <t>Suministro Soporte TV con ruedas para televisión 32 a 85 pulgadas (expte 2067/2026)</t>
  </si>
  <si>
    <t>HORA DEL CUENTO EN INGLES Y ESPAÑOL. 30 ENERO, 27 FEBRERO Y 15 MAYO 2026 (BIBLIOTECAS DE LA ROZAS)</t>
  </si>
  <si>
    <t>Contrato menor Suscripción Licencia Regular QR (expte 2155/2026)</t>
  </si>
  <si>
    <t>Suministro Licencia Envato Elements (expte 2184/2026)</t>
  </si>
  <si>
    <t>HORA DEL CUENTO. SIETE SESIONES DE ENERO A NOVIEMBRE 2026. BIBLIOTECA DE LAS ROZAS</t>
  </si>
  <si>
    <t>REPARACION DE VEHICULOS DE POLICIA LOCAL ***** Y *****</t>
  </si>
  <si>
    <t>REPARACION DE AMBULANCIA DE SAMER *****</t>
  </si>
  <si>
    <t>SERVICIO PARA LA REPARACIÓN DE CORTINA DIVISORIA DEL PABELLÓN CUBIERTO DE LA MARAZUELA (expte. 2483/2026)</t>
  </si>
  <si>
    <t>Servicios de autobuses desde colegios a parque educación vial</t>
  </si>
  <si>
    <t>Actuación de Los Meconios el día 28 de marzo 2026, en el Centro Multiusos de Las Rozas de Madrid</t>
  </si>
  <si>
    <t>SUMINISTRO DE 5 FUENTES DE AGUA EN POLIDEPORTIVO DEHESA DE NAVALCARBÓN (expte. 3009/2026)</t>
  </si>
  <si>
    <t>SUPERVISIÓN Y COORDINACIÓN TÉCNICA DE SEGURIDAD DE ACTIVIDADES PROGRAMADAS PARA SU EJECUCIÓN EN EXTERIOR</t>
  </si>
  <si>
    <t>PUBLICIDAD, COMUNICACIÓN Y DIVULGACIÓN DEL PROYECTO DE INSTALACION DE PERGOLAS EN EL BULEVAR DE LA CALLE MARIE CURIE</t>
  </si>
  <si>
    <t>Adquisición de 7 Bouquet Flores reconocimiento Jubilación (2025)</t>
  </si>
  <si>
    <t>DIRECCIÓN FACULTATIVA DE LAS OBRAS DE ACONDICIONAMIENTO DE FUENTES PUBLICAS EN PLAZA DE ESPAÑA</t>
  </si>
  <si>
    <t>REVISION TACOGRAFO CAMION *****</t>
  </si>
  <si>
    <t>Suministro del material de difusión e inscripciones de los Campamentos de Verano 2026 (expte. 5307/2026)</t>
  </si>
  <si>
    <t>Suministro de cajero autoservicio para pago de tributos (expte. 3784/2026)</t>
  </si>
  <si>
    <r>
      <t xml:space="preserve">COORDINACION DE SEGURIDAD Y SALUD DE LAS OBRAS DE </t>
    </r>
    <r>
      <rPr>
        <i/>
        <sz val="11"/>
        <color theme="1"/>
        <rFont val="Aptos Narrow"/>
        <family val="2"/>
        <scheme val="minor"/>
      </rPr>
      <t>"ACONDICIONAMIENTO DE FUENTES PUBLICAS EN PLAZA DE ESPAÑA"</t>
    </r>
  </si>
  <si>
    <t>Adquisición detalle institucional Reconocimiento Empleados Públicos Jubilados en 2025 (26 Relojes)</t>
  </si>
  <si>
    <t>COORDINACIÓN DE SEGURIDAD Y SALUD OBRAS DE REFUERZO DE CIMENTACION Y ESTRUCTURA Y ACTUACIONES ADECUACION EBAR EL PINAR</t>
  </si>
  <si>
    <t>HORA DEL CUENTO 10, 17 Y 24 DE ABRIL (Bibliotecas de Las Rozas) Y 22 DE MAYO EN LA FERIA DEL LIBRO 2026</t>
  </si>
  <si>
    <r>
      <t xml:space="preserve">DIRECCION FACULTATIVA OBRAS DE </t>
    </r>
    <r>
      <rPr>
        <i/>
        <sz val="11"/>
        <color theme="1"/>
        <rFont val="Aptos Narrow"/>
        <family val="2"/>
        <scheme val="minor"/>
      </rPr>
      <t>"REFUERZO DE CIMENTACION Y ESTRUCTURA Y ACTUACIONES DE ADECUACION DE LA EBAR EL PINAR"</t>
    </r>
  </si>
  <si>
    <r>
      <t xml:space="preserve">REALIZACION DEL CURSO </t>
    </r>
    <r>
      <rPr>
        <i/>
        <sz val="11"/>
        <color theme="1"/>
        <rFont val="Aptos Narrow"/>
        <family val="2"/>
        <scheme val="minor"/>
      </rPr>
      <t xml:space="preserve">"HABILIDADES PERSONALES Y SOCIALES PARA EL EMPLEO". </t>
    </r>
    <r>
      <rPr>
        <sz val="11"/>
        <color theme="1"/>
        <rFont val="Aptos Narrow"/>
        <family val="2"/>
        <scheme val="minor"/>
      </rPr>
      <t>40 H PROGRAMA EMPLEO ATC1/00129.6  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</si>
</sst>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2" borderId="0" xfId="0" applyNumberFormat="1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66DF3-A621-409B-A241-E647CA4B7908}">
  <sheetPr>
    <pageSetUpPr fitToPage="1"/>
  </sheetPr>
  <dimension ref="A1:G80"/>
  <sheetViews>
    <sheetView tabSelected="1" zoomScaleNormal="100" workbookViewId="0">
      <pane ySplit="1" topLeftCell="A2" activePane="bottomLeft" state="frozen"/>
      <selection pane="bottomLeft" activeCell="G6" sqref="G6"/>
    </sheetView>
  </sheetViews>
  <sheetFormatPr baseColWidth="10" defaultRowHeight="14.4" x14ac:dyDescent="0.3"/>
  <cols>
    <col min="1" max="1" width="5.5546875" style="6" customWidth="1"/>
    <col min="2" max="2" width="13.33203125" style="4" customWidth="1"/>
    <col min="3" max="3" width="30.5546875" style="4" customWidth="1"/>
    <col min="4" max="4" width="11.33203125" style="4" bestFit="1" customWidth="1"/>
    <col min="5" max="5" width="10.5546875" style="4" bestFit="1" customWidth="1"/>
    <col min="6" max="6" width="64" style="6" customWidth="1"/>
    <col min="7" max="7" width="122.21875" style="4" customWidth="1"/>
  </cols>
  <sheetData>
    <row r="1" spans="1:7" ht="27.75" customHeight="1" x14ac:dyDescent="0.3">
      <c r="A1" s="1" t="s">
        <v>0</v>
      </c>
      <c r="B1" s="2" t="s">
        <v>1</v>
      </c>
      <c r="C1" s="1" t="s">
        <v>2</v>
      </c>
      <c r="D1" s="3" t="s">
        <v>164</v>
      </c>
      <c r="E1" s="1" t="s">
        <v>3</v>
      </c>
      <c r="F1" s="1" t="s">
        <v>4</v>
      </c>
      <c r="G1" s="1" t="s">
        <v>5</v>
      </c>
    </row>
    <row r="2" spans="1:7" x14ac:dyDescent="0.3">
      <c r="A2" s="5">
        <v>1</v>
      </c>
      <c r="B2" s="7">
        <v>46038</v>
      </c>
      <c r="C2" s="9" t="s">
        <v>6</v>
      </c>
      <c r="D2" s="13">
        <v>1250</v>
      </c>
      <c r="E2" s="9" t="s">
        <v>24</v>
      </c>
      <c r="F2" s="18" t="s">
        <v>66</v>
      </c>
      <c r="G2" s="9" t="s">
        <v>126</v>
      </c>
    </row>
    <row r="3" spans="1:7" x14ac:dyDescent="0.3">
      <c r="A3" s="5">
        <v>2</v>
      </c>
      <c r="B3" s="7">
        <v>46041</v>
      </c>
      <c r="C3" s="9" t="s">
        <v>7</v>
      </c>
      <c r="D3" s="13">
        <v>3625.16</v>
      </c>
      <c r="E3" s="9" t="s">
        <v>25</v>
      </c>
      <c r="F3" s="18" t="s">
        <v>67</v>
      </c>
      <c r="G3" s="9" t="s">
        <v>183</v>
      </c>
    </row>
    <row r="4" spans="1:7" x14ac:dyDescent="0.3">
      <c r="A4" s="5">
        <v>3</v>
      </c>
      <c r="B4" s="7">
        <v>46041</v>
      </c>
      <c r="C4" s="9" t="s">
        <v>8</v>
      </c>
      <c r="D4" s="13">
        <v>2710.4</v>
      </c>
      <c r="E4" s="9" t="s">
        <v>26</v>
      </c>
      <c r="F4" s="18" t="s">
        <v>68</v>
      </c>
      <c r="G4" s="9" t="s">
        <v>127</v>
      </c>
    </row>
    <row r="5" spans="1:7" x14ac:dyDescent="0.3">
      <c r="A5" s="5">
        <v>4</v>
      </c>
      <c r="B5" s="7">
        <v>46041</v>
      </c>
      <c r="C5" s="9" t="s">
        <v>9</v>
      </c>
      <c r="D5" s="13">
        <v>1210</v>
      </c>
      <c r="E5" s="9" t="s">
        <v>27</v>
      </c>
      <c r="F5" s="18" t="s">
        <v>69</v>
      </c>
      <c r="G5" s="9" t="s">
        <v>128</v>
      </c>
    </row>
    <row r="6" spans="1:7" x14ac:dyDescent="0.3">
      <c r="A6" s="5">
        <v>5</v>
      </c>
      <c r="B6" s="7">
        <v>46038</v>
      </c>
      <c r="C6" s="9" t="s">
        <v>10</v>
      </c>
      <c r="D6" s="13">
        <v>2529.89</v>
      </c>
      <c r="E6" s="9" t="s">
        <v>28</v>
      </c>
      <c r="F6" s="18" t="s">
        <v>70</v>
      </c>
      <c r="G6" s="9" t="s">
        <v>129</v>
      </c>
    </row>
    <row r="7" spans="1:7" x14ac:dyDescent="0.3">
      <c r="A7" s="5">
        <v>6</v>
      </c>
      <c r="B7" s="7">
        <v>46059</v>
      </c>
      <c r="C7" s="9" t="s">
        <v>10</v>
      </c>
      <c r="D7" s="13">
        <v>-665.5</v>
      </c>
      <c r="E7" s="9" t="s">
        <v>28</v>
      </c>
      <c r="F7" s="18" t="s">
        <v>70</v>
      </c>
      <c r="G7" s="9" t="s">
        <v>184</v>
      </c>
    </row>
    <row r="8" spans="1:7" x14ac:dyDescent="0.3">
      <c r="A8" s="5">
        <v>7</v>
      </c>
      <c r="B8" s="7">
        <v>46041</v>
      </c>
      <c r="C8" s="9" t="s">
        <v>11</v>
      </c>
      <c r="D8" s="13">
        <v>14204.19</v>
      </c>
      <c r="E8" s="9" t="s">
        <v>165</v>
      </c>
      <c r="F8" s="18" t="s">
        <v>71</v>
      </c>
      <c r="G8" s="9" t="s">
        <v>130</v>
      </c>
    </row>
    <row r="9" spans="1:7" x14ac:dyDescent="0.3">
      <c r="A9" s="5">
        <v>8</v>
      </c>
      <c r="B9" s="7">
        <v>46041</v>
      </c>
      <c r="C9" s="9" t="s">
        <v>12</v>
      </c>
      <c r="D9" s="13">
        <v>1614.75</v>
      </c>
      <c r="E9" s="9" t="s">
        <v>29</v>
      </c>
      <c r="F9" s="18" t="s">
        <v>72</v>
      </c>
      <c r="G9" s="9" t="s">
        <v>185</v>
      </c>
    </row>
    <row r="10" spans="1:7" x14ac:dyDescent="0.3">
      <c r="A10" s="5">
        <v>9</v>
      </c>
      <c r="B10" s="7">
        <v>46041</v>
      </c>
      <c r="C10" s="9" t="s">
        <v>8</v>
      </c>
      <c r="D10" s="13">
        <v>834.08</v>
      </c>
      <c r="E10" s="9" t="s">
        <v>30</v>
      </c>
      <c r="F10" s="18" t="s">
        <v>73</v>
      </c>
      <c r="G10" s="9" t="s">
        <v>186</v>
      </c>
    </row>
    <row r="11" spans="1:7" x14ac:dyDescent="0.3">
      <c r="A11" s="5">
        <v>10</v>
      </c>
      <c r="B11" s="7">
        <v>46044</v>
      </c>
      <c r="C11" s="9" t="s">
        <v>7</v>
      </c>
      <c r="D11" s="13">
        <v>2904</v>
      </c>
      <c r="E11" s="9" t="s">
        <v>166</v>
      </c>
      <c r="F11" s="18" t="s">
        <v>74</v>
      </c>
      <c r="G11" s="9" t="s">
        <v>131</v>
      </c>
    </row>
    <row r="12" spans="1:7" x14ac:dyDescent="0.3">
      <c r="A12" s="5">
        <v>11</v>
      </c>
      <c r="B12" s="7">
        <v>46058</v>
      </c>
      <c r="C12" s="9" t="s">
        <v>13</v>
      </c>
      <c r="D12" s="13">
        <v>3000</v>
      </c>
      <c r="E12" s="9" t="s">
        <v>167</v>
      </c>
      <c r="F12" s="18" t="s">
        <v>75</v>
      </c>
      <c r="G12" s="9" t="s">
        <v>132</v>
      </c>
    </row>
    <row r="13" spans="1:7" x14ac:dyDescent="0.3">
      <c r="A13" s="5">
        <v>12</v>
      </c>
      <c r="B13" s="7">
        <v>46044</v>
      </c>
      <c r="C13" s="9" t="s">
        <v>7</v>
      </c>
      <c r="D13" s="13">
        <v>14288.15</v>
      </c>
      <c r="E13" s="9" t="s">
        <v>31</v>
      </c>
      <c r="F13" s="18" t="s">
        <v>76</v>
      </c>
      <c r="G13" s="9" t="s">
        <v>133</v>
      </c>
    </row>
    <row r="14" spans="1:7" x14ac:dyDescent="0.3">
      <c r="A14" s="5">
        <v>13</v>
      </c>
      <c r="B14" s="7">
        <v>46051</v>
      </c>
      <c r="C14" s="9" t="s">
        <v>14</v>
      </c>
      <c r="D14" s="13">
        <v>595</v>
      </c>
      <c r="E14" s="9" t="s">
        <v>32</v>
      </c>
      <c r="F14" s="18" t="s">
        <v>77</v>
      </c>
      <c r="G14" s="9" t="s">
        <v>187</v>
      </c>
    </row>
    <row r="15" spans="1:7" x14ac:dyDescent="0.3">
      <c r="A15" s="5">
        <v>14</v>
      </c>
      <c r="B15" s="7">
        <v>46044</v>
      </c>
      <c r="C15" s="9" t="s">
        <v>9</v>
      </c>
      <c r="D15" s="13">
        <v>1200</v>
      </c>
      <c r="E15" s="9" t="s">
        <v>33</v>
      </c>
      <c r="F15" s="18" t="s">
        <v>78</v>
      </c>
      <c r="G15" s="9" t="s">
        <v>134</v>
      </c>
    </row>
    <row r="16" spans="1:7" x14ac:dyDescent="0.3">
      <c r="A16" s="5">
        <v>15</v>
      </c>
      <c r="B16" s="7">
        <v>46044</v>
      </c>
      <c r="C16" s="9" t="s">
        <v>7</v>
      </c>
      <c r="D16" s="13">
        <v>4400</v>
      </c>
      <c r="E16" s="9" t="s">
        <v>168</v>
      </c>
      <c r="F16" s="18" t="s">
        <v>79</v>
      </c>
      <c r="G16" s="9" t="s">
        <v>135</v>
      </c>
    </row>
    <row r="17" spans="1:7" x14ac:dyDescent="0.3">
      <c r="A17" s="5">
        <v>16</v>
      </c>
      <c r="B17" s="7">
        <v>46041</v>
      </c>
      <c r="C17" s="9" t="s">
        <v>12</v>
      </c>
      <c r="D17" s="13">
        <v>2395.8000000000002</v>
      </c>
      <c r="E17" s="9" t="s">
        <v>34</v>
      </c>
      <c r="F17" s="18" t="s">
        <v>80</v>
      </c>
      <c r="G17" s="9" t="s">
        <v>136</v>
      </c>
    </row>
    <row r="18" spans="1:7" x14ac:dyDescent="0.3">
      <c r="A18" s="5">
        <v>17</v>
      </c>
      <c r="B18" s="7">
        <v>46042</v>
      </c>
      <c r="C18" s="9" t="s">
        <v>12</v>
      </c>
      <c r="D18" s="13">
        <v>99.64</v>
      </c>
      <c r="E18" s="9" t="s">
        <v>35</v>
      </c>
      <c r="F18" s="18" t="s">
        <v>81</v>
      </c>
      <c r="G18" s="9" t="s">
        <v>137</v>
      </c>
    </row>
    <row r="19" spans="1:7" x14ac:dyDescent="0.3">
      <c r="A19" s="5">
        <v>18</v>
      </c>
      <c r="B19" s="7">
        <v>46041</v>
      </c>
      <c r="C19" s="9" t="s">
        <v>15</v>
      </c>
      <c r="D19" s="13">
        <v>2677.5</v>
      </c>
      <c r="E19" s="9" t="s">
        <v>36</v>
      </c>
      <c r="F19" s="18" t="s">
        <v>82</v>
      </c>
      <c r="G19" s="9" t="s">
        <v>188</v>
      </c>
    </row>
    <row r="20" spans="1:7" x14ac:dyDescent="0.3">
      <c r="A20" s="5">
        <v>19</v>
      </c>
      <c r="B20" s="7">
        <v>46044</v>
      </c>
      <c r="C20" s="9" t="s">
        <v>6</v>
      </c>
      <c r="D20" s="13">
        <v>1815</v>
      </c>
      <c r="E20" s="9" t="s">
        <v>37</v>
      </c>
      <c r="F20" s="18" t="s">
        <v>83</v>
      </c>
      <c r="G20" s="9" t="s">
        <v>189</v>
      </c>
    </row>
    <row r="21" spans="1:7" x14ac:dyDescent="0.3">
      <c r="A21" s="5">
        <v>20</v>
      </c>
      <c r="B21" s="7">
        <v>46044</v>
      </c>
      <c r="C21" s="9" t="s">
        <v>15</v>
      </c>
      <c r="D21" s="13">
        <v>827.64</v>
      </c>
      <c r="E21" s="9" t="s">
        <v>38</v>
      </c>
      <c r="F21" s="18" t="s">
        <v>84</v>
      </c>
      <c r="G21" s="9" t="s">
        <v>190</v>
      </c>
    </row>
    <row r="22" spans="1:7" x14ac:dyDescent="0.3">
      <c r="A22" s="5">
        <v>21</v>
      </c>
      <c r="B22" s="7">
        <v>46048</v>
      </c>
      <c r="C22" s="9" t="s">
        <v>15</v>
      </c>
      <c r="D22" s="13">
        <v>867.97</v>
      </c>
      <c r="E22" s="9" t="s">
        <v>38</v>
      </c>
      <c r="F22" s="18" t="s">
        <v>84</v>
      </c>
      <c r="G22" s="9" t="s">
        <v>191</v>
      </c>
    </row>
    <row r="23" spans="1:7" x14ac:dyDescent="0.3">
      <c r="A23" s="5">
        <v>22</v>
      </c>
      <c r="B23" s="7">
        <v>46048</v>
      </c>
      <c r="C23" s="9" t="s">
        <v>15</v>
      </c>
      <c r="D23" s="13">
        <v>2465.7399999999998</v>
      </c>
      <c r="E23" s="9" t="s">
        <v>39</v>
      </c>
      <c r="F23" s="18" t="s">
        <v>85</v>
      </c>
      <c r="G23" s="9" t="s">
        <v>192</v>
      </c>
    </row>
    <row r="24" spans="1:7" x14ac:dyDescent="0.3">
      <c r="A24" s="5">
        <v>23</v>
      </c>
      <c r="B24" s="7">
        <v>46045</v>
      </c>
      <c r="C24" s="9" t="s">
        <v>7</v>
      </c>
      <c r="D24" s="13">
        <v>5455.14</v>
      </c>
      <c r="E24" s="9" t="s">
        <v>40</v>
      </c>
      <c r="F24" s="18" t="s">
        <v>86</v>
      </c>
      <c r="G24" s="9" t="s">
        <v>193</v>
      </c>
    </row>
    <row r="25" spans="1:7" x14ac:dyDescent="0.3">
      <c r="A25" s="5">
        <v>24</v>
      </c>
      <c r="B25" s="7">
        <v>46066</v>
      </c>
      <c r="C25" s="9" t="s">
        <v>16</v>
      </c>
      <c r="D25" s="13">
        <v>6930</v>
      </c>
      <c r="E25" s="9" t="s">
        <v>169</v>
      </c>
      <c r="F25" s="18" t="s">
        <v>87</v>
      </c>
      <c r="G25" s="9" t="s">
        <v>194</v>
      </c>
    </row>
    <row r="26" spans="1:7" x14ac:dyDescent="0.3">
      <c r="A26" s="5">
        <v>25</v>
      </c>
      <c r="B26" s="7">
        <v>46048</v>
      </c>
      <c r="C26" s="9" t="s">
        <v>6</v>
      </c>
      <c r="D26" s="13">
        <v>3584.63</v>
      </c>
      <c r="E26" s="9" t="s">
        <v>41</v>
      </c>
      <c r="F26" s="18" t="s">
        <v>88</v>
      </c>
      <c r="G26" s="9" t="s">
        <v>138</v>
      </c>
    </row>
    <row r="27" spans="1:7" x14ac:dyDescent="0.3">
      <c r="A27" s="5">
        <v>26</v>
      </c>
      <c r="B27" s="7">
        <v>46044</v>
      </c>
      <c r="C27" s="9" t="s">
        <v>6</v>
      </c>
      <c r="D27" s="13">
        <v>3630</v>
      </c>
      <c r="E27" s="9" t="s">
        <v>170</v>
      </c>
      <c r="F27" s="18" t="s">
        <v>89</v>
      </c>
      <c r="G27" s="9" t="s">
        <v>139</v>
      </c>
    </row>
    <row r="28" spans="1:7" x14ac:dyDescent="0.3">
      <c r="A28" s="5">
        <v>27</v>
      </c>
      <c r="B28" s="7">
        <v>46044</v>
      </c>
      <c r="C28" s="9" t="s">
        <v>17</v>
      </c>
      <c r="D28" s="13">
        <v>2182</v>
      </c>
      <c r="E28" s="9" t="s">
        <v>32</v>
      </c>
      <c r="F28" s="18" t="s">
        <v>77</v>
      </c>
      <c r="G28" s="9" t="s">
        <v>195</v>
      </c>
    </row>
    <row r="29" spans="1:7" x14ac:dyDescent="0.3">
      <c r="A29" s="5">
        <v>28</v>
      </c>
      <c r="B29" s="7">
        <v>46048</v>
      </c>
      <c r="C29" s="9" t="s">
        <v>7</v>
      </c>
      <c r="D29" s="13">
        <v>560</v>
      </c>
      <c r="E29" s="9" t="s">
        <v>171</v>
      </c>
      <c r="F29" s="18" t="s">
        <v>90</v>
      </c>
      <c r="G29" s="9" t="s">
        <v>196</v>
      </c>
    </row>
    <row r="30" spans="1:7" x14ac:dyDescent="0.3">
      <c r="A30" s="5">
        <v>29</v>
      </c>
      <c r="B30" s="7">
        <v>46052</v>
      </c>
      <c r="C30" s="9" t="s">
        <v>7</v>
      </c>
      <c r="D30" s="13">
        <v>1100</v>
      </c>
      <c r="E30" s="9" t="s">
        <v>42</v>
      </c>
      <c r="F30" s="18" t="s">
        <v>91</v>
      </c>
      <c r="G30" s="9" t="s">
        <v>140</v>
      </c>
    </row>
    <row r="31" spans="1:7" x14ac:dyDescent="0.3">
      <c r="A31" s="5">
        <v>30</v>
      </c>
      <c r="B31" s="7">
        <v>46048</v>
      </c>
      <c r="C31" s="9" t="s">
        <v>7</v>
      </c>
      <c r="D31" s="13">
        <v>1240</v>
      </c>
      <c r="E31" s="9" t="s">
        <v>172</v>
      </c>
      <c r="F31" s="18" t="s">
        <v>92</v>
      </c>
      <c r="G31" s="9" t="s">
        <v>197</v>
      </c>
    </row>
    <row r="32" spans="1:7" x14ac:dyDescent="0.3">
      <c r="A32" s="5">
        <v>31</v>
      </c>
      <c r="B32" s="7">
        <v>46065</v>
      </c>
      <c r="C32" s="9" t="s">
        <v>15</v>
      </c>
      <c r="D32" s="13">
        <v>6890.65</v>
      </c>
      <c r="E32" s="9" t="s">
        <v>43</v>
      </c>
      <c r="F32" s="18" t="s">
        <v>93</v>
      </c>
      <c r="G32" s="9" t="s">
        <v>141</v>
      </c>
    </row>
    <row r="33" spans="1:7" x14ac:dyDescent="0.3">
      <c r="A33" s="5">
        <v>32</v>
      </c>
      <c r="B33" s="7">
        <v>46048</v>
      </c>
      <c r="C33" s="9" t="s">
        <v>7</v>
      </c>
      <c r="D33" s="13">
        <v>840</v>
      </c>
      <c r="E33" s="9" t="s">
        <v>173</v>
      </c>
      <c r="F33" s="18" t="s">
        <v>94</v>
      </c>
      <c r="G33" s="9" t="s">
        <v>198</v>
      </c>
    </row>
    <row r="34" spans="1:7" x14ac:dyDescent="0.3">
      <c r="A34" s="5">
        <v>33</v>
      </c>
      <c r="B34" s="7">
        <v>46048</v>
      </c>
      <c r="C34" s="9" t="s">
        <v>17</v>
      </c>
      <c r="D34" s="13">
        <v>362.4</v>
      </c>
      <c r="E34" s="9" t="s">
        <v>44</v>
      </c>
      <c r="F34" s="18" t="s">
        <v>95</v>
      </c>
      <c r="G34" s="9" t="s">
        <v>199</v>
      </c>
    </row>
    <row r="35" spans="1:7" x14ac:dyDescent="0.3">
      <c r="A35" s="5">
        <v>34</v>
      </c>
      <c r="B35" s="7">
        <v>46045</v>
      </c>
      <c r="C35" s="9" t="s">
        <v>12</v>
      </c>
      <c r="D35" s="13">
        <v>199.65</v>
      </c>
      <c r="E35" s="9" t="s">
        <v>29</v>
      </c>
      <c r="F35" s="18" t="s">
        <v>72</v>
      </c>
      <c r="G35" s="9" t="s">
        <v>200</v>
      </c>
    </row>
    <row r="36" spans="1:7" x14ac:dyDescent="0.3">
      <c r="A36" s="5">
        <v>35</v>
      </c>
      <c r="B36" s="7">
        <v>46049</v>
      </c>
      <c r="C36" s="9" t="s">
        <v>7</v>
      </c>
      <c r="D36" s="13">
        <v>750</v>
      </c>
      <c r="E36" s="9" t="s">
        <v>174</v>
      </c>
      <c r="F36" s="18" t="s">
        <v>96</v>
      </c>
      <c r="G36" s="9" t="s">
        <v>201</v>
      </c>
    </row>
    <row r="37" spans="1:7" x14ac:dyDescent="0.3">
      <c r="A37" s="5">
        <v>36</v>
      </c>
      <c r="B37" s="7">
        <v>46044</v>
      </c>
      <c r="C37" s="9" t="s">
        <v>12</v>
      </c>
      <c r="D37" s="13">
        <v>544.5</v>
      </c>
      <c r="E37" s="9" t="s">
        <v>35</v>
      </c>
      <c r="F37" s="18" t="s">
        <v>81</v>
      </c>
      <c r="G37" s="9" t="s">
        <v>202</v>
      </c>
    </row>
    <row r="38" spans="1:7" x14ac:dyDescent="0.3">
      <c r="A38" s="5">
        <v>37</v>
      </c>
      <c r="B38" s="7">
        <v>46045</v>
      </c>
      <c r="C38" s="9" t="s">
        <v>18</v>
      </c>
      <c r="D38" s="13">
        <v>363</v>
      </c>
      <c r="E38" s="9" t="s">
        <v>45</v>
      </c>
      <c r="F38" s="18" t="s">
        <v>97</v>
      </c>
      <c r="G38" s="9" t="s">
        <v>142</v>
      </c>
    </row>
    <row r="39" spans="1:7" x14ac:dyDescent="0.3">
      <c r="A39" s="5">
        <v>38</v>
      </c>
      <c r="B39" s="7">
        <v>46045</v>
      </c>
      <c r="C39" s="9" t="s">
        <v>19</v>
      </c>
      <c r="D39" s="13">
        <v>17317.72</v>
      </c>
      <c r="E39" s="9" t="s">
        <v>46</v>
      </c>
      <c r="F39" s="18" t="s">
        <v>98</v>
      </c>
      <c r="G39" s="9" t="s">
        <v>143</v>
      </c>
    </row>
    <row r="40" spans="1:7" x14ac:dyDescent="0.3">
      <c r="A40" s="5">
        <v>39</v>
      </c>
      <c r="B40" s="7">
        <v>46045</v>
      </c>
      <c r="C40" s="9" t="s">
        <v>12</v>
      </c>
      <c r="D40" s="13">
        <v>1372.14</v>
      </c>
      <c r="E40" s="9" t="s">
        <v>35</v>
      </c>
      <c r="F40" s="18" t="s">
        <v>81</v>
      </c>
      <c r="G40" s="9" t="s">
        <v>203</v>
      </c>
    </row>
    <row r="41" spans="1:7" x14ac:dyDescent="0.3">
      <c r="A41" s="5">
        <v>40</v>
      </c>
      <c r="B41" s="8">
        <v>46045</v>
      </c>
      <c r="C41" s="10" t="s">
        <v>19</v>
      </c>
      <c r="D41" s="14">
        <v>7736.37</v>
      </c>
      <c r="E41" s="10" t="s">
        <v>46</v>
      </c>
      <c r="F41" s="21" t="s">
        <v>98</v>
      </c>
      <c r="G41" s="10" t="s">
        <v>144</v>
      </c>
    </row>
    <row r="42" spans="1:7" x14ac:dyDescent="0.3">
      <c r="A42" s="5">
        <v>41</v>
      </c>
      <c r="B42" s="7">
        <v>46048</v>
      </c>
      <c r="C42" s="9" t="s">
        <v>7</v>
      </c>
      <c r="D42" s="13">
        <v>1750</v>
      </c>
      <c r="E42" s="9" t="s">
        <v>175</v>
      </c>
      <c r="F42" s="18" t="s">
        <v>99</v>
      </c>
      <c r="G42" s="9" t="s">
        <v>204</v>
      </c>
    </row>
    <row r="43" spans="1:7" x14ac:dyDescent="0.3">
      <c r="A43" s="5">
        <v>42</v>
      </c>
      <c r="B43" s="7">
        <v>46051</v>
      </c>
      <c r="C43" s="9" t="s">
        <v>20</v>
      </c>
      <c r="D43" s="13">
        <v>1210</v>
      </c>
      <c r="E43" s="9" t="s">
        <v>33</v>
      </c>
      <c r="F43" s="18" t="s">
        <v>78</v>
      </c>
      <c r="G43" s="9" t="s">
        <v>145</v>
      </c>
    </row>
    <row r="44" spans="1:7" x14ac:dyDescent="0.3">
      <c r="A44" s="5">
        <v>43</v>
      </c>
      <c r="B44" s="7">
        <v>46052</v>
      </c>
      <c r="C44" s="9" t="s">
        <v>8</v>
      </c>
      <c r="D44" s="13">
        <v>629.20000000000005</v>
      </c>
      <c r="E44" s="9" t="s">
        <v>26</v>
      </c>
      <c r="F44" s="18" t="s">
        <v>68</v>
      </c>
      <c r="G44" s="9" t="s">
        <v>205</v>
      </c>
    </row>
    <row r="45" spans="1:7" x14ac:dyDescent="0.3">
      <c r="A45" s="5">
        <v>44</v>
      </c>
      <c r="B45" s="7">
        <v>46048</v>
      </c>
      <c r="C45" s="9" t="s">
        <v>8</v>
      </c>
      <c r="D45" s="13">
        <v>1697.42</v>
      </c>
      <c r="E45" s="9" t="s">
        <v>30</v>
      </c>
      <c r="F45" s="18" t="s">
        <v>73</v>
      </c>
      <c r="G45" s="9" t="s">
        <v>206</v>
      </c>
    </row>
    <row r="46" spans="1:7" x14ac:dyDescent="0.3">
      <c r="A46" s="5">
        <v>45</v>
      </c>
      <c r="B46" s="7">
        <v>46065</v>
      </c>
      <c r="C46" s="9" t="s">
        <v>15</v>
      </c>
      <c r="D46" s="13">
        <v>1848.72</v>
      </c>
      <c r="E46" s="9" t="s">
        <v>47</v>
      </c>
      <c r="F46" s="18" t="s">
        <v>100</v>
      </c>
      <c r="G46" s="9" t="s">
        <v>146</v>
      </c>
    </row>
    <row r="47" spans="1:7" x14ac:dyDescent="0.3">
      <c r="A47" s="5">
        <v>46</v>
      </c>
      <c r="B47" s="7">
        <v>46065</v>
      </c>
      <c r="C47" s="9" t="s">
        <v>15</v>
      </c>
      <c r="D47" s="13">
        <v>1996.5</v>
      </c>
      <c r="E47" s="9" t="s">
        <v>38</v>
      </c>
      <c r="F47" s="18" t="s">
        <v>84</v>
      </c>
      <c r="G47" s="9" t="s">
        <v>207</v>
      </c>
    </row>
    <row r="48" spans="1:7" x14ac:dyDescent="0.3">
      <c r="A48" s="5">
        <v>47</v>
      </c>
      <c r="B48" s="7">
        <v>46052</v>
      </c>
      <c r="C48" s="9" t="s">
        <v>7</v>
      </c>
      <c r="D48" s="13">
        <v>1120</v>
      </c>
      <c r="E48" s="9" t="s">
        <v>176</v>
      </c>
      <c r="F48" s="18" t="s">
        <v>101</v>
      </c>
      <c r="G48" s="9" t="s">
        <v>147</v>
      </c>
    </row>
    <row r="49" spans="1:7" x14ac:dyDescent="0.3">
      <c r="A49" s="5">
        <v>48</v>
      </c>
      <c r="B49" s="7">
        <v>46051</v>
      </c>
      <c r="C49" s="9" t="s">
        <v>17</v>
      </c>
      <c r="D49" s="13">
        <v>561.15</v>
      </c>
      <c r="E49" s="9" t="s">
        <v>48</v>
      </c>
      <c r="F49" s="18" t="s">
        <v>102</v>
      </c>
      <c r="G49" s="9" t="s">
        <v>148</v>
      </c>
    </row>
    <row r="50" spans="1:7" x14ac:dyDescent="0.3">
      <c r="A50" s="5">
        <v>49</v>
      </c>
      <c r="B50" s="7">
        <v>46055</v>
      </c>
      <c r="C50" s="9" t="s">
        <v>20</v>
      </c>
      <c r="D50" s="13">
        <v>11489.5</v>
      </c>
      <c r="E50" s="9" t="s">
        <v>49</v>
      </c>
      <c r="F50" s="18" t="s">
        <v>103</v>
      </c>
      <c r="G50" s="9" t="s">
        <v>208</v>
      </c>
    </row>
    <row r="51" spans="1:7" x14ac:dyDescent="0.3">
      <c r="A51" s="5">
        <v>50</v>
      </c>
      <c r="B51" s="7">
        <v>46052</v>
      </c>
      <c r="C51" s="9" t="s">
        <v>7</v>
      </c>
      <c r="D51" s="13">
        <v>1400</v>
      </c>
      <c r="E51" s="9" t="s">
        <v>50</v>
      </c>
      <c r="F51" s="18" t="s">
        <v>104</v>
      </c>
      <c r="G51" s="9" t="s">
        <v>149</v>
      </c>
    </row>
    <row r="52" spans="1:7" x14ac:dyDescent="0.3">
      <c r="A52" s="5">
        <v>51</v>
      </c>
      <c r="B52" s="7">
        <v>46050</v>
      </c>
      <c r="C52" s="9" t="s">
        <v>21</v>
      </c>
      <c r="D52" s="13">
        <v>15730</v>
      </c>
      <c r="E52" s="9" t="s">
        <v>51</v>
      </c>
      <c r="F52" s="18" t="s">
        <v>105</v>
      </c>
      <c r="G52" s="9" t="s">
        <v>209</v>
      </c>
    </row>
    <row r="53" spans="1:7" x14ac:dyDescent="0.3">
      <c r="A53" s="5">
        <v>52</v>
      </c>
      <c r="B53" s="7">
        <v>46059</v>
      </c>
      <c r="C53" s="9" t="s">
        <v>7</v>
      </c>
      <c r="D53" s="13">
        <v>750</v>
      </c>
      <c r="E53" s="9" t="s">
        <v>177</v>
      </c>
      <c r="F53" s="18" t="s">
        <v>106</v>
      </c>
      <c r="G53" s="9" t="s">
        <v>150</v>
      </c>
    </row>
    <row r="54" spans="1:7" x14ac:dyDescent="0.3">
      <c r="A54" s="5">
        <v>53</v>
      </c>
      <c r="B54" s="7">
        <v>46065</v>
      </c>
      <c r="C54" s="9" t="s">
        <v>15</v>
      </c>
      <c r="D54" s="13">
        <v>1252.3499999999999</v>
      </c>
      <c r="E54" s="9" t="s">
        <v>52</v>
      </c>
      <c r="F54" s="18" t="s">
        <v>107</v>
      </c>
      <c r="G54" s="9" t="s">
        <v>210</v>
      </c>
    </row>
    <row r="55" spans="1:7" x14ac:dyDescent="0.3">
      <c r="A55" s="5">
        <v>54</v>
      </c>
      <c r="B55" s="7">
        <v>46065</v>
      </c>
      <c r="C55" s="9" t="s">
        <v>22</v>
      </c>
      <c r="D55" s="13">
        <v>6020</v>
      </c>
      <c r="E55" s="9" t="s">
        <v>53</v>
      </c>
      <c r="F55" s="18" t="s">
        <v>108</v>
      </c>
      <c r="G55" s="9" t="s">
        <v>223</v>
      </c>
    </row>
    <row r="56" spans="1:7" x14ac:dyDescent="0.3">
      <c r="A56" s="5">
        <v>55</v>
      </c>
      <c r="B56" s="7">
        <v>46065</v>
      </c>
      <c r="C56" s="9" t="s">
        <v>23</v>
      </c>
      <c r="D56" s="13">
        <v>18089.5</v>
      </c>
      <c r="E56" s="9" t="s">
        <v>54</v>
      </c>
      <c r="F56" s="18" t="s">
        <v>109</v>
      </c>
      <c r="G56" s="9" t="s">
        <v>211</v>
      </c>
    </row>
    <row r="57" spans="1:7" x14ac:dyDescent="0.3">
      <c r="A57" s="5">
        <v>56</v>
      </c>
      <c r="B57" s="7">
        <v>46065</v>
      </c>
      <c r="C57" s="9" t="s">
        <v>7</v>
      </c>
      <c r="D57" s="13">
        <v>9405</v>
      </c>
      <c r="E57" s="9" t="s">
        <v>166</v>
      </c>
      <c r="F57" s="18" t="s">
        <v>74</v>
      </c>
      <c r="G57" s="9" t="s">
        <v>151</v>
      </c>
    </row>
    <row r="58" spans="1:7" x14ac:dyDescent="0.3">
      <c r="A58" s="5">
        <v>57</v>
      </c>
      <c r="B58" s="7">
        <v>46062</v>
      </c>
      <c r="C58" s="9" t="s">
        <v>9</v>
      </c>
      <c r="D58" s="13">
        <v>1352.78</v>
      </c>
      <c r="E58" s="9" t="s">
        <v>27</v>
      </c>
      <c r="F58" s="18" t="s">
        <v>69</v>
      </c>
      <c r="G58" s="9" t="s">
        <v>152</v>
      </c>
    </row>
    <row r="59" spans="1:7" x14ac:dyDescent="0.3">
      <c r="A59" s="5">
        <v>58</v>
      </c>
      <c r="B59" s="7">
        <v>46059</v>
      </c>
      <c r="C59" s="9" t="s">
        <v>7</v>
      </c>
      <c r="D59" s="13">
        <v>840</v>
      </c>
      <c r="E59" s="9" t="s">
        <v>55</v>
      </c>
      <c r="F59" s="18" t="s">
        <v>110</v>
      </c>
      <c r="G59" s="9" t="s">
        <v>153</v>
      </c>
    </row>
    <row r="60" spans="1:7" x14ac:dyDescent="0.3">
      <c r="A60" s="5">
        <v>59</v>
      </c>
      <c r="B60" s="7">
        <v>46062</v>
      </c>
      <c r="C60" s="9" t="s">
        <v>17</v>
      </c>
      <c r="D60" s="13">
        <v>1761.76</v>
      </c>
      <c r="E60" s="9" t="s">
        <v>56</v>
      </c>
      <c r="F60" s="18" t="s">
        <v>111</v>
      </c>
      <c r="G60" s="9" t="s">
        <v>154</v>
      </c>
    </row>
    <row r="61" spans="1:7" x14ac:dyDescent="0.3">
      <c r="A61" s="5">
        <v>60</v>
      </c>
      <c r="B61" s="7">
        <v>46059</v>
      </c>
      <c r="C61" s="9" t="s">
        <v>7</v>
      </c>
      <c r="D61" s="13">
        <v>840</v>
      </c>
      <c r="E61" s="9" t="s">
        <v>57</v>
      </c>
      <c r="F61" s="18" t="s">
        <v>112</v>
      </c>
      <c r="G61" s="9" t="s">
        <v>155</v>
      </c>
    </row>
    <row r="62" spans="1:7" x14ac:dyDescent="0.3">
      <c r="A62" s="5">
        <v>61</v>
      </c>
      <c r="B62" s="7">
        <v>46065</v>
      </c>
      <c r="C62" s="9" t="s">
        <v>18</v>
      </c>
      <c r="D62" s="13">
        <v>8421.6</v>
      </c>
      <c r="E62" s="9" t="s">
        <v>58</v>
      </c>
      <c r="F62" s="18" t="s">
        <v>113</v>
      </c>
      <c r="G62" s="9" t="s">
        <v>212</v>
      </c>
    </row>
    <row r="63" spans="1:7" x14ac:dyDescent="0.3">
      <c r="A63" s="5">
        <v>62</v>
      </c>
      <c r="B63" s="7">
        <v>46065</v>
      </c>
      <c r="C63" s="9" t="s">
        <v>6</v>
      </c>
      <c r="D63" s="13">
        <v>705.12</v>
      </c>
      <c r="E63" s="9" t="s">
        <v>59</v>
      </c>
      <c r="F63" s="18" t="s">
        <v>114</v>
      </c>
      <c r="G63" s="9" t="s">
        <v>156</v>
      </c>
    </row>
    <row r="64" spans="1:7" x14ac:dyDescent="0.3">
      <c r="A64" s="5">
        <v>63</v>
      </c>
      <c r="B64" s="7">
        <v>46059</v>
      </c>
      <c r="C64" s="9" t="s">
        <v>17</v>
      </c>
      <c r="D64" s="13">
        <v>269.5</v>
      </c>
      <c r="E64" s="9" t="s">
        <v>167</v>
      </c>
      <c r="F64" s="18" t="s">
        <v>75</v>
      </c>
      <c r="G64" s="9" t="s">
        <v>213</v>
      </c>
    </row>
    <row r="65" spans="1:7" x14ac:dyDescent="0.3">
      <c r="A65" s="5">
        <v>64</v>
      </c>
      <c r="B65" s="7">
        <v>46066</v>
      </c>
      <c r="C65" s="9" t="s">
        <v>7</v>
      </c>
      <c r="D65" s="13">
        <v>840</v>
      </c>
      <c r="E65" s="9" t="s">
        <v>178</v>
      </c>
      <c r="F65" s="18" t="s">
        <v>115</v>
      </c>
      <c r="G65" s="9" t="s">
        <v>157</v>
      </c>
    </row>
    <row r="66" spans="1:7" x14ac:dyDescent="0.3">
      <c r="A66" s="5">
        <v>65</v>
      </c>
      <c r="B66" s="7">
        <v>46065</v>
      </c>
      <c r="C66" s="9" t="s">
        <v>6</v>
      </c>
      <c r="D66" s="13">
        <v>2990</v>
      </c>
      <c r="E66" s="9" t="s">
        <v>37</v>
      </c>
      <c r="F66" s="18" t="s">
        <v>83</v>
      </c>
      <c r="G66" s="9" t="s">
        <v>158</v>
      </c>
    </row>
    <row r="67" spans="1:7" x14ac:dyDescent="0.3">
      <c r="A67" s="5">
        <v>66</v>
      </c>
      <c r="B67" s="7">
        <v>46064</v>
      </c>
      <c r="C67" s="9" t="s">
        <v>11</v>
      </c>
      <c r="D67" s="13">
        <v>181.84</v>
      </c>
      <c r="E67" s="9" t="s">
        <v>60</v>
      </c>
      <c r="F67" s="18" t="s">
        <v>116</v>
      </c>
      <c r="G67" s="9" t="s">
        <v>159</v>
      </c>
    </row>
    <row r="68" spans="1:7" x14ac:dyDescent="0.3">
      <c r="A68" s="5">
        <v>67</v>
      </c>
      <c r="B68" s="7">
        <v>46062</v>
      </c>
      <c r="C68" s="9" t="s">
        <v>17</v>
      </c>
      <c r="D68" s="13">
        <v>6382.75</v>
      </c>
      <c r="E68" s="9" t="s">
        <v>61</v>
      </c>
      <c r="F68" s="18" t="s">
        <v>117</v>
      </c>
      <c r="G68" s="9" t="s">
        <v>160</v>
      </c>
    </row>
    <row r="69" spans="1:7" x14ac:dyDescent="0.3">
      <c r="A69" s="5">
        <v>68</v>
      </c>
      <c r="B69" s="7">
        <v>46064</v>
      </c>
      <c r="C69" s="9" t="s">
        <v>18</v>
      </c>
      <c r="D69" s="13">
        <v>3327.5</v>
      </c>
      <c r="E69" s="9" t="s">
        <v>62</v>
      </c>
      <c r="F69" s="18" t="s">
        <v>118</v>
      </c>
      <c r="G69" s="9" t="s">
        <v>214</v>
      </c>
    </row>
    <row r="70" spans="1:7" x14ac:dyDescent="0.3">
      <c r="A70" s="5">
        <v>69</v>
      </c>
      <c r="B70" s="7">
        <v>46066</v>
      </c>
      <c r="C70" s="9" t="s">
        <v>8</v>
      </c>
      <c r="D70" s="13">
        <v>203.28</v>
      </c>
      <c r="E70" s="9" t="s">
        <v>63</v>
      </c>
      <c r="F70" s="18" t="s">
        <v>119</v>
      </c>
      <c r="G70" s="9" t="s">
        <v>215</v>
      </c>
    </row>
    <row r="71" spans="1:7" x14ac:dyDescent="0.3">
      <c r="A71" s="5">
        <v>70</v>
      </c>
      <c r="B71" s="7">
        <v>46063</v>
      </c>
      <c r="C71" s="9" t="s">
        <v>15</v>
      </c>
      <c r="D71" s="13">
        <v>5755.97</v>
      </c>
      <c r="E71" s="9" t="s">
        <v>179</v>
      </c>
      <c r="F71" s="18" t="s">
        <v>120</v>
      </c>
      <c r="G71" s="9" t="s">
        <v>216</v>
      </c>
    </row>
    <row r="72" spans="1:7" x14ac:dyDescent="0.3">
      <c r="A72" s="5">
        <v>71</v>
      </c>
      <c r="B72" s="7">
        <v>46062</v>
      </c>
      <c r="C72" s="9" t="s">
        <v>17</v>
      </c>
      <c r="D72" s="13">
        <v>90</v>
      </c>
      <c r="E72" s="9" t="s">
        <v>32</v>
      </c>
      <c r="F72" s="18" t="s">
        <v>77</v>
      </c>
      <c r="G72" s="9" t="s">
        <v>161</v>
      </c>
    </row>
    <row r="73" spans="1:7" s="20" customFormat="1" ht="28.8" x14ac:dyDescent="0.3">
      <c r="A73" s="5">
        <v>72</v>
      </c>
      <c r="B73" s="17">
        <v>46066</v>
      </c>
      <c r="C73" s="18" t="s">
        <v>12</v>
      </c>
      <c r="D73" s="19">
        <v>18046.169999999998</v>
      </c>
      <c r="E73" s="18" t="s">
        <v>64</v>
      </c>
      <c r="F73" s="18" t="s">
        <v>121</v>
      </c>
      <c r="G73" s="18" t="s">
        <v>217</v>
      </c>
    </row>
    <row r="74" spans="1:7" x14ac:dyDescent="0.3">
      <c r="A74" s="5">
        <v>73</v>
      </c>
      <c r="B74" s="7">
        <v>46064</v>
      </c>
      <c r="C74" s="9" t="s">
        <v>18</v>
      </c>
      <c r="D74" s="13">
        <v>1040.5999999999999</v>
      </c>
      <c r="E74" s="9" t="s">
        <v>180</v>
      </c>
      <c r="F74" s="18" t="s">
        <v>122</v>
      </c>
      <c r="G74" s="9" t="s">
        <v>218</v>
      </c>
    </row>
    <row r="75" spans="1:7" x14ac:dyDescent="0.3">
      <c r="A75" s="5">
        <v>74</v>
      </c>
      <c r="B75" s="7">
        <v>46064</v>
      </c>
      <c r="C75" s="9" t="s">
        <v>17</v>
      </c>
      <c r="D75" s="13">
        <v>2319.2399999999998</v>
      </c>
      <c r="E75" s="9" t="s">
        <v>56</v>
      </c>
      <c r="F75" s="18" t="s">
        <v>111</v>
      </c>
      <c r="G75" s="9" t="s">
        <v>219</v>
      </c>
    </row>
    <row r="76" spans="1:7" x14ac:dyDescent="0.3">
      <c r="A76" s="5">
        <v>75</v>
      </c>
      <c r="B76" s="7">
        <v>46066</v>
      </c>
      <c r="C76" s="9" t="s">
        <v>18</v>
      </c>
      <c r="D76" s="13">
        <v>1972.3</v>
      </c>
      <c r="E76" s="9" t="s">
        <v>180</v>
      </c>
      <c r="F76" s="18" t="s">
        <v>122</v>
      </c>
      <c r="G76" s="9" t="s">
        <v>220</v>
      </c>
    </row>
    <row r="77" spans="1:7" x14ac:dyDescent="0.3">
      <c r="A77" s="5">
        <v>76</v>
      </c>
      <c r="B77" s="7">
        <v>46066</v>
      </c>
      <c r="C77" s="9" t="s">
        <v>7</v>
      </c>
      <c r="D77" s="13">
        <v>280</v>
      </c>
      <c r="E77" s="9" t="s">
        <v>181</v>
      </c>
      <c r="F77" s="18" t="s">
        <v>123</v>
      </c>
      <c r="G77" s="9" t="s">
        <v>162</v>
      </c>
    </row>
    <row r="78" spans="1:7" x14ac:dyDescent="0.3">
      <c r="A78" s="5">
        <v>77</v>
      </c>
      <c r="B78" s="7">
        <v>46066</v>
      </c>
      <c r="C78" s="9" t="s">
        <v>7</v>
      </c>
      <c r="D78" s="13">
        <v>1240</v>
      </c>
      <c r="E78" s="9" t="s">
        <v>182</v>
      </c>
      <c r="F78" s="18" t="s">
        <v>124</v>
      </c>
      <c r="G78" s="9" t="s">
        <v>221</v>
      </c>
    </row>
    <row r="79" spans="1:7" x14ac:dyDescent="0.3">
      <c r="A79" s="5">
        <v>78</v>
      </c>
      <c r="B79" s="7">
        <v>46066</v>
      </c>
      <c r="C79" s="11" t="s">
        <v>18</v>
      </c>
      <c r="D79" s="15">
        <v>17545</v>
      </c>
      <c r="E79" s="9" t="s">
        <v>65</v>
      </c>
      <c r="F79" s="18" t="s">
        <v>125</v>
      </c>
      <c r="G79" s="9" t="s">
        <v>222</v>
      </c>
    </row>
    <row r="80" spans="1:7" x14ac:dyDescent="0.3">
      <c r="C80" s="12" t="s">
        <v>163</v>
      </c>
      <c r="D80" s="16">
        <f>SUM(D2:D79)</f>
        <v>277262.36</v>
      </c>
    </row>
  </sheetData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>
    <oddHeader>&amp;CCONTRATOS MENORES DEL 16 DE ENERO DE 2026 AL 15 DE FEBRERO DE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 Menores 16-01-26 al 15-02-26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Fernandez Ayala</dc:creator>
  <cp:lastModifiedBy>Juan de Dios García Aybar</cp:lastModifiedBy>
  <cp:lastPrinted>2025-04-22T08:14:13Z</cp:lastPrinted>
  <dcterms:created xsi:type="dcterms:W3CDTF">2024-11-18T08:20:13Z</dcterms:created>
  <dcterms:modified xsi:type="dcterms:W3CDTF">2026-02-17T13:33:20Z</dcterms:modified>
</cp:coreProperties>
</file>