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CONOMÍA\CONTRATOS MENORES\2026\LISTADO CONTRATOS MENORES\"/>
    </mc:Choice>
  </mc:AlternateContent>
  <xr:revisionPtr revIDLastSave="0" documentId="8_{7B2E0ECC-D53F-48D0-B59C-B23676641F16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ONTRATOS MEN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<sst xmlns="http://schemas.openxmlformats.org/spreadsheetml/2006/main" count="372" uniqueCount="273">
  <si>
    <t>Nº de orden</t>
  </si>
  <si>
    <t>Fecha</t>
  </si>
  <si>
    <t>Concejalía proponente/Área gestora</t>
  </si>
  <si>
    <t>Importe</t>
  </si>
  <si>
    <t>Tercero</t>
  </si>
  <si>
    <t>Proveedor/Adjudicatario</t>
  </si>
  <si>
    <t>Objeto</t>
  </si>
  <si>
    <t>AMBITEC INGENIERIA Y CONSULTORIA AMBIENTAL, S.L.</t>
  </si>
  <si>
    <t>UNIDAD EDITORIAL, S.A.</t>
  </si>
  <si>
    <t>COMPUTER SITE, S.L.</t>
  </si>
  <si>
    <t>HABIS SANCHEZ, S.L.</t>
  </si>
  <si>
    <t>LA LEY SOLUCIONES LEGALES, S.A.U.</t>
  </si>
  <si>
    <t>BRAVO AVILA, JOSE LUIS</t>
  </si>
  <si>
    <t>MONDO IBERICA, S.A.</t>
  </si>
  <si>
    <t>LA ESPIGA DE ORO GOURMET, S.L.</t>
  </si>
  <si>
    <t>ORTIZ CONSTRUCCIONES Y PROYECTOS, S.A.</t>
  </si>
  <si>
    <t>INSTALACION DE MOQUETAS HERMANOS ROLDAN</t>
  </si>
  <si>
    <t>GLOBAL POST SECURITY SOLUTIONS, S.L</t>
  </si>
  <si>
    <t>IBER STAND S.L.</t>
  </si>
  <si>
    <t>IRIS FLOR Y NATA, S.L.</t>
  </si>
  <si>
    <t>PENTAPRIXMA DESIGN, S.L.U.</t>
  </si>
  <si>
    <t>LUPA IBERICA, S.A.</t>
  </si>
  <si>
    <t>MAROTO LINARES, AURORA</t>
  </si>
  <si>
    <t>LIBROS VIAJEROS, S.L.U.</t>
  </si>
  <si>
    <t>INOLIAN, S.L.</t>
  </si>
  <si>
    <t>SPORT-EQUIPALIA, S.L.U.</t>
  </si>
  <si>
    <t>SERVICIOS PUBLICITARIOS SOTO, S.L.U.</t>
  </si>
  <si>
    <t>EVALCRIS, S.L.</t>
  </si>
  <si>
    <t>COMERCIAL BLAUTEC S.L.</t>
  </si>
  <si>
    <t>ASAC COMUNICACIONES, S.L.</t>
  </si>
  <si>
    <t>VALMOCAR AUTOMOCION MAJADAHONDA S.L.</t>
  </si>
  <si>
    <t>TALLERES MIGUEL ANGEL GARCIA-2, S.L.</t>
  </si>
  <si>
    <t>GRUPO MANSERCO, S.L.</t>
  </si>
  <si>
    <t>ESTUDIO INTEGRAL TECNICO DE MOVIMIENTOS DE TIERRA, S.L.</t>
  </si>
  <si>
    <t>SACEDA ARNAIZ, OSCAR</t>
  </si>
  <si>
    <t>YADRA, S.A.</t>
  </si>
  <si>
    <t>FERROVIAL ENERGIA, S.A.</t>
  </si>
  <si>
    <t>AGRODEX, S.L.</t>
  </si>
  <si>
    <t>GUADARRAMA CAMIONES, S.L.</t>
  </si>
  <si>
    <t>PLANETA ENANO, S.L.</t>
  </si>
  <si>
    <t>CARDAHMOMO FORMACION E INCLUSION, S.L.</t>
  </si>
  <si>
    <t>COWORKING LA KREATECA, S.L.</t>
  </si>
  <si>
    <t>INSTITUTO GPTW ESPAÑA, S.L.</t>
  </si>
  <si>
    <t>EULEN, S.A.</t>
  </si>
  <si>
    <t>SEPALO SOFTWARE, S.L.</t>
  </si>
  <si>
    <t>CARPIMASTER, S.L.</t>
  </si>
  <si>
    <t>SOMOSIDEO, S.L.</t>
  </si>
  <si>
    <t>COMPAÑIA INTERNACIONAL DE CONSTRUCCION Y DISEÑO, S.A.U.</t>
  </si>
  <si>
    <t>FERNANDEZ ARRIBAS, ALEXIA</t>
  </si>
  <si>
    <t>NUEVOS TIEMPOS CONSULTORES S.L.</t>
  </si>
  <si>
    <t>SAUTER IBERICA, S.A.</t>
  </si>
  <si>
    <t>NEUROPOLIS, S.L.</t>
  </si>
  <si>
    <t>IBERICA DE SUMINISTROS CLINICOS I S C , S.L.</t>
  </si>
  <si>
    <t>ASOCIACION NUEVO HORIZONTE</t>
  </si>
  <si>
    <t>DI PIERRO ESTUDIO, S.L</t>
  </si>
  <si>
    <t>MIRON REYES, SILVIA</t>
  </si>
  <si>
    <t>LUCAS ROJAS, S.L.</t>
  </si>
  <si>
    <t>FRUTOS HERAS, JUAN ENRIQUE</t>
  </si>
  <si>
    <t>TRAVELFAST, S.L.</t>
  </si>
  <si>
    <t>SENPAS CONSTRUCCIONES Y OBRAS, S.L.</t>
  </si>
  <si>
    <t>EURITMIA SERVCIOS INTEGRALES COMUNITARIOS, S.L.</t>
  </si>
  <si>
    <t>AUTOCARES JULIA, S.L.</t>
  </si>
  <si>
    <t>THREE COMPANY BUS, S.L.</t>
  </si>
  <si>
    <t>AUTOCARES SIGUERO, S.L.</t>
  </si>
  <si>
    <t>SIERRABUS S.L.</t>
  </si>
  <si>
    <t>UNIGES-3, S.L.</t>
  </si>
  <si>
    <t>GARCIA MARTIN, AZUCENA DE LOS ANGELES  (PAPHERGAR)</t>
  </si>
  <si>
    <t>VILLALOBOS FERNANDEZ DE PUELLES, OSCAR</t>
  </si>
  <si>
    <t>AZERTO INOXIDABLES , S.L.</t>
  </si>
  <si>
    <t>SACRISTAN FLORES, CAROLINA</t>
  </si>
  <si>
    <t>UBILIBET, S.L.</t>
  </si>
  <si>
    <t>RODRIGUEZ CUEVAS, JOSE PARIS</t>
  </si>
  <si>
    <t>MAIN MARKET SERVICES, S.L.</t>
  </si>
  <si>
    <t>OFICRISA, S.L.L. EQUIPAMIENTO INTEGRAL</t>
  </si>
  <si>
    <t>SCHINDLER, S.A.</t>
  </si>
  <si>
    <t>SGS INSPECCIONES REGLAMENTARIAS, S.A.</t>
  </si>
  <si>
    <t>AISA PUBLICIDAD, S.L.</t>
  </si>
  <si>
    <t>CATERING LA CEBOLLA PICA Y LLORA, S.L.</t>
  </si>
  <si>
    <t>CAMPA OCIO Y TIEMPO LIBRE, S.L.</t>
  </si>
  <si>
    <t>ELENA GOMEZ ZAZURCA</t>
  </si>
  <si>
    <t>ASESORIA INFORMATICA DE SISTEMAS CAD, S.L.</t>
  </si>
  <si>
    <t>IKEBANA ANIMACION Y OCIO, S.L.</t>
  </si>
  <si>
    <t>FISHBOWL MUSIC, S.L.</t>
  </si>
  <si>
    <t>ASOCIACION CULTURAL ATENEO NOROESTE</t>
  </si>
  <si>
    <t>B84013960</t>
  </si>
  <si>
    <t>A79102331</t>
  </si>
  <si>
    <t>B81702417</t>
  </si>
  <si>
    <t>B84864305</t>
  </si>
  <si>
    <t>A58417346</t>
  </si>
  <si>
    <t>A50308139</t>
  </si>
  <si>
    <t>B85961290</t>
  </si>
  <si>
    <t>A19001205</t>
  </si>
  <si>
    <t>B78008984</t>
  </si>
  <si>
    <t>B63783963</t>
  </si>
  <si>
    <t>B81922932</t>
  </si>
  <si>
    <t>B22760292</t>
  </si>
  <si>
    <t>B85349843</t>
  </si>
  <si>
    <t>A78305851</t>
  </si>
  <si>
    <t>B86519147</t>
  </si>
  <si>
    <t>B83787697</t>
  </si>
  <si>
    <t>B83179416</t>
  </si>
  <si>
    <t>B21830609</t>
  </si>
  <si>
    <t>B79241683</t>
  </si>
  <si>
    <t>B59156034</t>
  </si>
  <si>
    <t>B33490426</t>
  </si>
  <si>
    <t>B84413921</t>
  </si>
  <si>
    <t>B88444609</t>
  </si>
  <si>
    <t>B83208421</t>
  </si>
  <si>
    <t>B85922086</t>
  </si>
  <si>
    <t>A28703023</t>
  </si>
  <si>
    <t>A28544807</t>
  </si>
  <si>
    <t>B79252540</t>
  </si>
  <si>
    <t>B80604259</t>
  </si>
  <si>
    <t>B85075448</t>
  </si>
  <si>
    <t>B44583037</t>
  </si>
  <si>
    <t>B88142039</t>
  </si>
  <si>
    <t>B63271076</t>
  </si>
  <si>
    <t>A28517308</t>
  </si>
  <si>
    <t>B56003684</t>
  </si>
  <si>
    <t>B87351326</t>
  </si>
  <si>
    <t>B02697381</t>
  </si>
  <si>
    <t>A78571353</t>
  </si>
  <si>
    <t>B47742143</t>
  </si>
  <si>
    <t>A08252843</t>
  </si>
  <si>
    <t>B80836596</t>
  </si>
  <si>
    <t>B81084246</t>
  </si>
  <si>
    <t>G28634772</t>
  </si>
  <si>
    <t>B42898452</t>
  </si>
  <si>
    <t>B14930903</t>
  </si>
  <si>
    <t>B84194646</t>
  </si>
  <si>
    <t>B84608173</t>
  </si>
  <si>
    <t>B04940698</t>
  </si>
  <si>
    <t>B08095390</t>
  </si>
  <si>
    <t>B86256161</t>
  </si>
  <si>
    <t>B40157133</t>
  </si>
  <si>
    <t>B80978497</t>
  </si>
  <si>
    <t>B14699276</t>
  </si>
  <si>
    <t>B72250186</t>
  </si>
  <si>
    <t>B64074230</t>
  </si>
  <si>
    <t>B82554825</t>
  </si>
  <si>
    <t>B86399771</t>
  </si>
  <si>
    <t>A50001726</t>
  </si>
  <si>
    <t>A84395078</t>
  </si>
  <si>
    <t>B50553510</t>
  </si>
  <si>
    <t>B55400303</t>
  </si>
  <si>
    <t>B85338101</t>
  </si>
  <si>
    <t>B61472536</t>
  </si>
  <si>
    <t>B80532963</t>
  </si>
  <si>
    <t>B88316377</t>
  </si>
  <si>
    <t>G67973446</t>
  </si>
  <si>
    <t>REDACCIÓN DEL PROYECTO DE MEJORA DEL VIARIO EN EL ENTORNO DE LA CALLE GALICIA</t>
  </si>
  <si>
    <t>ABONO GASTOS DE PUBLICIDAD Y ANUNCIOS DE CARACTER TRIBUTARIO PERIODICO EL MUNDO. EXPOSICIÓN PUBLICA MATRICULA IAE 2026</t>
  </si>
  <si>
    <t>ADQUISICION GRABADORA AUDIO PARA PROCESOS SELECTIVOS Y MESAS</t>
  </si>
  <si>
    <t>SUMINISTRO PRODUCTOS ALIMENTICIOS SERVICIOS OPERATIVOS PERSONAL VOLUNTARIO FIESTAS SAN JOSE 2026.</t>
  </si>
  <si>
    <t>Renovación suscripción El Consultor de los Ayuntamientos (on line, dual 360 plus y revista) en el ejercicio 2026</t>
  </si>
  <si>
    <t>SERVICIO MANUTENCION PERSONAL DE SAMER PC FIESTAS SAN JOSE OBRERO 2026 Y LA RETAMOSA 2026</t>
  </si>
  <si>
    <t>RETIRADA DE ESTRUCTURA METÁLICA DE PANCARTA EN EL CENTRO MULTIUSOS MUNICIPAL. EXP. 9452/2026.</t>
  </si>
  <si>
    <t>SERVICIO CATERING DESAYUNO CON EL ALCALDE 14 DE ABRIL DE 2026 HUB 232 LAS ROZAS DE MADRID.</t>
  </si>
  <si>
    <t>OBRA PARA REALIZAR LAS REPARACIONES CAUSADAS EN LAS INSTALACIONES DEPORTIVAS, CAUSADAS POR VENDAVAL EL 14/02/2026</t>
  </si>
  <si>
    <t>COMPRA E INSTALACIÓN DE MOQUETA PARA LA FERIA DEL LIBRO LAS ROZAS 2026</t>
  </si>
  <si>
    <t>SUMINISTRO PRECINTOS DE SEGURIDAD PARA MOCHILAS SAMER PC</t>
  </si>
  <si>
    <t>MONTAJE Y ALQUILER DE 14 CASETAS PARA LA FERIA DEL LIBRO LAS ROZAS 2026, DEL 21 AL 24 DE MAYO</t>
  </si>
  <si>
    <t>Arreglos florales y aceites esenciales evento de inclusión social dirigido a mujeres</t>
  </si>
  <si>
    <t>EXP:9915/2026 CONTRATO MENOR SUMINISTRO DE REFUGIO PARA GATOS CENTRO ACOGIDA ANIMAL</t>
  </si>
  <si>
    <t>HORA DEL CUENTO 23 OCTUBRE, 6 Y 20 DE NOVIEMBRE 2026 EN LAS BIBLIOTECAS DE LAS ROZAS</t>
  </si>
  <si>
    <t>TALLERES DE VERANO 2026 EN LAS BIBLIOTECAS MUNICIPALES DE LAS ROZAS</t>
  </si>
  <si>
    <t>CABINA DE WC PARA LA FERIA DEL LIBRO LAS ROZAS 2026, DEL 21 AL 24 DE MAYO AMBOS INCLUISVE</t>
  </si>
  <si>
    <t>SUMINISTRO E INSTALACIÓN DE SUELO TIPO TATAMI EN SALAS FITNESS DE POLIDEPORTIVOS DEHESA Y ENTREMONTES. ESP. 11241/2026</t>
  </si>
  <si>
    <t>TRABAJOS DE IMPRESIÓN. BIBLIOTECAS MUNICIPALES.</t>
  </si>
  <si>
    <t>SUMINISTRO MERCHANDISING 25 ANIVERSARIO SAMER</t>
  </si>
  <si>
    <t>SUMINISTRO DE ROBOT LIMPIAFONDOS PARA LA LIMPIEZA DE LA PISCINA EN EL POL. ALFREDO ESPINIELLA. EXP. 11854/2026</t>
  </si>
  <si>
    <t>Suministro llave Yubikey 5C NFC CCN.Servs profesionales de Integración M365,Manage yFortinet SAML-PKI.Expte 12043/2026.</t>
  </si>
  <si>
    <t>MAYOR IMPORTE ERROR EN AD 220260007713</t>
  </si>
  <si>
    <t>DEMOLICION DE CENTRO DE BOMBEO Y ALJIBE EN CALLE MIRANDA</t>
  </si>
  <si>
    <t>ADQUISICIÓN, PREPARACIÓN Y REPARTO DE CLAVELES CAMPAÑA SAN ISIDRO 2026</t>
  </si>
  <si>
    <t>UNIFORMIDAD CONSERJES EDIFICIOS PÚBLICOS</t>
  </si>
  <si>
    <t>INSTALACIÓN ELECTRICA TEMPORAL PARA EVENTO DESAFIO LAS ROZAS 2026 EN EL POLIDEPORTIVO ENTREMONTES</t>
  </si>
  <si>
    <t>EXP10948 SUMINISTRO PRODUCTOS BIOCIDAS EQUIPO PLAGAS</t>
  </si>
  <si>
    <t>Monitores de apoyo a personas con discapacidad en los campamentos urbanos municipales 2026</t>
  </si>
  <si>
    <t>Monitores semana vacacional 2026</t>
  </si>
  <si>
    <t>DIAGNOSTICO Y CERTIFICACIÓN GREAT PLACE TO WORK</t>
  </si>
  <si>
    <t>PUERTA ACCESO SERVICIOS GENERALES Y CEMENTERIO Y SUSTITUCION DE MOTOR EN CENTRO MULTIUSOS</t>
  </si>
  <si>
    <t>Suministro impresora A4 Canon LBP 246, Servicios de integración Impresora modulo de Pagos-ATM.Expte 12436/2026</t>
  </si>
  <si>
    <t>Material Canicross 2026. Expediente 10692/2026</t>
  </si>
  <si>
    <t>REPARACIONES EN TOLDOS ANTIVIENTO Y ANTILLUVIA DEL CENTRO DE PATINAJE. EXP. 13016/2026</t>
  </si>
  <si>
    <t>REPARACION DEL CAMION PLUMA DE S. GENERALES 6763CFB</t>
  </si>
  <si>
    <t>OBRA PARA REPARACIÓN DE COMPRESOR EN ENFRIADORA LENNOX DEL POL. DEHESA DE NAVALCARBÓN. EXP. 12527/2026</t>
  </si>
  <si>
    <t>CARTEL FERIA DEL LIBRO LAS ROZAS 2026. CREACIÓN, DISEÑO Y ADAPTACIONES</t>
  </si>
  <si>
    <t>CONSULTORA PLAN ESTRATEGICO RECURSOS HUMANOS</t>
  </si>
  <si>
    <t>MANTENIMIENTO DEL EQUIPO CONTROL Y GESTIÓN MEDIANTE SOFTWARE EN EL POL. SAN JOSÉ. EXP. 13221/2026.</t>
  </si>
  <si>
    <t>REPARACION DE NEUMATICOS DE VEHICULOS MUNICIPALES</t>
  </si>
  <si>
    <t>REPOSICIÓN DE MATERIAL SANIITARIO EN POLIDEPORTIVOS MUNICIPALES. EXP. 13212/2026</t>
  </si>
  <si>
    <t>Servicio Lavanderia asociación Nuevo Horizonte Exp:13691</t>
  </si>
  <si>
    <t>SUMINISTRO DE ELEMENTOS GRAFICOS INFORMATIVOS PARA APOYAR LA PROSPECCIÓN EMPRESARIAL Y DIFUSIÓN DE EMPLEO DEL AYTO.</t>
  </si>
  <si>
    <t>SERVICIO FOTOGRAFICO PARA FOTOGRAFÍA PROFESIONAL PARA C.V., A LOS ASISTENTES EVENTO ENCUENTRO CON DEMANDANTES DE EMPELO</t>
  </si>
  <si>
    <t>SERVICIO FOTOGRÁFICO PARA FOTOGRAFÍA PROFESIONAL PARA CV, A LOS ASISTENTES EVENTO ENCUENTRO CON DEMANDANTES DE EMPLEO</t>
  </si>
  <si>
    <t>SUMINISTRO DE MESAS PARA TESORERIA E INFRAESTRUCTURAS</t>
  </si>
  <si>
    <t>Suministro de material para karts.</t>
  </si>
  <si>
    <t>Alojamiento Semana Vacacional 2026. TRAVEL FAST</t>
  </si>
  <si>
    <t>REPARACIONES Y MEJORAS DEL MURO DE CALLE CARNICERIA</t>
  </si>
  <si>
    <t>200 uds. de gerberas envueltas. Actividad celebración día del libro 21 de abril. Actividad promoción y envejecimiento.</t>
  </si>
  <si>
    <t>Punto informativo para la Prevención y Atención de Violencias Sexuales en Espacios de Ocio en las Fiestas Las Matas 2026</t>
  </si>
  <si>
    <t>SERVICIO AUTOBUSES PARA COLEGIOS EN O.E. EN ZONA 2- CENTRO LAS ROZAS/ BURGO/ MOLINO, LOS DÍAS 16 Y 20/04/2026.</t>
  </si>
  <si>
    <t>SERVICIO DE AUTOBUSES PARA COLEGIOS EN LAS O .E. 2026.ZONA PUNTA GALEA-MONTE-ROZAS-EUROPEO. 20 Y 21/04. EXP. 13787/2026</t>
  </si>
  <si>
    <t>SERVICIO DE AUTOBUSES PARA COLEGIOS PARTICIPANTES EN O. E. 2026 DE LA ZONA 1. DÍAS 13 Y 17 DE ABRIL. EXP. 13800/2026</t>
  </si>
  <si>
    <t>SUMINISTRO RAMO DE FORES OFRENDA VIRGEN DEL RETAMAR</t>
  </si>
  <si>
    <t>ADQUISICION DE 100 BOLIGRAFOS CERRUTI CON TAPA DE ANILLO, PARA ADQUISICION DE LOS MATRIMONIOS CIVILES</t>
  </si>
  <si>
    <t>SERVICIO AUTOBUS COLEGIOS A LA TALAVERONA EL 5 DE JUNIO 2026</t>
  </si>
  <si>
    <t>Talleres y actividades de ocio fines de semana 2026. Programa discapacidad</t>
  </si>
  <si>
    <t>SERVICIO TRANSPORTE COLEGIOS AL MUSEO EMT EL 2 DE JUNIO 2026</t>
  </si>
  <si>
    <t>Suministro de tóner para impresora embarcada en vehículo oficina atestados.</t>
  </si>
  <si>
    <t>Guion promoción Las Rozas: Desarrollo creativo y plataforma estratégica para campaña institucional-Comunicación</t>
  </si>
  <si>
    <t>EXP:12897/2026 SUMINISTRO DE DUCHAS PARA MASCOTAS</t>
  </si>
  <si>
    <t>SUMINISTRO PRODUCTOS ALIMENTICIOS PERSONAL VOLUNTARIO PCIVIL OPERATIVO FIESTAS RETAMOS 2026.</t>
  </si>
  <si>
    <t>SUMINISTRO RAMO FLORES OFRENDA DIA 4 DE MAYO 2026  PATRONA NUESTRA SEÑORA DEL RETAMAR AGRUPACION PCIVIL.</t>
  </si>
  <si>
    <t>O.D Servicios Renovación dominios Lasrozas.es,lasrozasdemadrid.es,las rozasnext.es y COM,NET y ORG ( Vto 01/03/27).</t>
  </si>
  <si>
    <t>Servicio de 150 bocadillos y refrescos para servicio nocturno fiestas las Matas.</t>
  </si>
  <si>
    <t>Adquisición regalos institucionales personalizados Día de Europa</t>
  </si>
  <si>
    <t>SUMINISTRO DE MESAS Y CAJONERAS PARA VARIAS DEPENDIENCIAS DE LA CASA CONSISTORIAL</t>
  </si>
  <si>
    <t>SUSTITUCIÓN DE CINTAS DE TRACCIÓN EN LOS ASCENSORES DEL CENTRO MULTIUSOS</t>
  </si>
  <si>
    <t>INSPECCION DE ASCENSORES DE EL ABAJON Y CEIP VARGAS LLOSA</t>
  </si>
  <si>
    <t>BOLSAS DE TELA PARA LA FERIA DEL LIBRO LAS ROZAS 2026</t>
  </si>
  <si>
    <t>Actividadades de ocio para el DÍA DE LA FAMILIA 2026 (Publicidad)</t>
  </si>
  <si>
    <t>servicio de catering para el día de la familia 2026</t>
  </si>
  <si>
    <t>MONITORES ACTIVIDADES DIA DE LA FAMILIA 2026</t>
  </si>
  <si>
    <t>INSPECCION REGLAMENTARIO DE LOS ASCENSORES DEL CENTRO DE MAYORES EL BAILE</t>
  </si>
  <si>
    <t>Suminsitro de Licencia Bentley-Open Cities Standalone.Renovación desde 13/07/26 al 12/07/27.Expte 16275/2026</t>
  </si>
  <si>
    <t>Adquisición Ágape protocolario Comité Transformación 14 mayo 2026</t>
  </si>
  <si>
    <t>AMENIZACION A CARGO DE SENTIMENTAL GENTELMAN 24 MAYO FERIA DEL LBRO LAS ROZAS 2026</t>
  </si>
  <si>
    <t>Contratación de banda de música para los festejos taurinos durante las fiestas patronales de San Miguel 2026.</t>
  </si>
  <si>
    <t>Contratación banda de música para las actividades a desarrollar durante las Fiestas de San Miguel 2026.</t>
  </si>
  <si>
    <t>IF-INFRAESTRUCTURAS</t>
  </si>
  <si>
    <t>HA-HACIENDA</t>
  </si>
  <si>
    <t>RH-RECURSOS HUMANOS</t>
  </si>
  <si>
    <t>SA-PROTECCION CIVIL</t>
  </si>
  <si>
    <t>SG-SECRETARIA GENERAL</t>
  </si>
  <si>
    <t>DE-DEPORTES</t>
  </si>
  <si>
    <t>PM-PROMOCION EMPLEO</t>
  </si>
  <si>
    <t>CU-CULTURA</t>
  </si>
  <si>
    <t>SS-SERVICIOS SOCIALES</t>
  </si>
  <si>
    <t>SC-SANIDAD</t>
  </si>
  <si>
    <t>IN-INFORMÁTICA</t>
  </si>
  <si>
    <t>PV-PARQUE MOVIL</t>
  </si>
  <si>
    <t>RP-REGIMEN INTERIOR</t>
  </si>
  <si>
    <t>CM-COMERCIO</t>
  </si>
  <si>
    <t>IT-INNOVACIÓN TECNOLÓGICA</t>
  </si>
  <si>
    <t>PL-POLICIA LOCAL</t>
  </si>
  <si>
    <t>PG-PORTAVOCIA DE GOBIERNO</t>
  </si>
  <si>
    <t>TR-TRANSPORTES</t>
  </si>
  <si>
    <t>RE-RELACIONES INSTITUCIONALES</t>
  </si>
  <si>
    <t>FF-FIESTAS</t>
  </si>
  <si>
    <t>TOTAL A PAGAR</t>
  </si>
  <si>
    <t>***6407**</t>
  </si>
  <si>
    <t>***6855**</t>
  </si>
  <si>
    <t>***8340**</t>
  </si>
  <si>
    <t>***3268**</t>
  </si>
  <si>
    <t>***4708**</t>
  </si>
  <si>
    <t>***6975**</t>
  </si>
  <si>
    <t>***9517**</t>
  </si>
  <si>
    <t>***2280**</t>
  </si>
  <si>
    <t>***8040**</t>
  </si>
  <si>
    <t>***8647**</t>
  </si>
  <si>
    <t>***3647**</t>
  </si>
  <si>
    <t>Gastos del presentador Canicross 2026. Gestiona 8609/2026</t>
  </si>
  <si>
    <t>REPARACION VEHICULO HONDA *******</t>
  </si>
  <si>
    <t>REPARACION NEUMATICOS MERCEDES SPRINTER DE SAMER *******</t>
  </si>
  <si>
    <r>
      <t xml:space="preserve">TALA URGENTE POR SEGURIDAD DE LOS USUARIOS AL GRADERÍO DEL CAMPO DE FÚTBOL </t>
    </r>
    <r>
      <rPr>
        <i/>
        <sz val="11"/>
        <color theme="1"/>
        <rFont val="Aptos Narrow"/>
        <family val="2"/>
        <scheme val="minor"/>
      </rPr>
      <t>"PADRE CARLOS-EL ABAJÓN"</t>
    </r>
  </si>
  <si>
    <t>REPARACION PEUGEOT BOXER MATRICULA *******</t>
  </si>
  <si>
    <t>REPARACION CAMION DE S. GENERALES ******</t>
  </si>
  <si>
    <r>
      <t xml:space="preserve">DISEÑO Y REALIZACIÓN DE 36 CAMISETAS CON LOS LOGOS DE LOS EQUIPOS DE LAS ROZAS, PARA LA FINAL </t>
    </r>
    <r>
      <rPr>
        <i/>
        <sz val="11"/>
        <color theme="1"/>
        <rFont val="Aptos Narrow"/>
        <family val="2"/>
        <scheme val="minor"/>
      </rPr>
      <t>"TECHNOVATION GIRLS"</t>
    </r>
    <r>
      <rPr>
        <sz val="11"/>
        <color theme="1"/>
        <rFont val="Aptos Narrow"/>
        <family val="2"/>
        <scheme val="minor"/>
      </rPr>
      <t xml:space="preserve"> 2026</t>
    </r>
  </si>
  <si>
    <r>
      <t>ADQUISICIÓN 2000 FLYERS PARA DAR A CONOCER  A LOS COMERCIOS DEL MUNICIPIO LA  NUEVA PLATAFORMA</t>
    </r>
    <r>
      <rPr>
        <i/>
        <sz val="11"/>
        <color theme="1"/>
        <rFont val="Aptos Narrow"/>
        <family val="2"/>
        <scheme val="minor"/>
      </rPr>
      <t xml:space="preserve"> "LAS ROZAS EN TU MANO"</t>
    </r>
  </si>
  <si>
    <r>
      <t xml:space="preserve">ESPECTÁCULO TEATRAL </t>
    </r>
    <r>
      <rPr>
        <i/>
        <sz val="11"/>
        <color theme="1"/>
        <rFont val="Aptos Narrow"/>
        <family val="2"/>
        <scheme val="minor"/>
      </rPr>
      <t>"LA BIBLIOTECA ENCANTADA"</t>
    </r>
    <r>
      <rPr>
        <sz val="11"/>
        <color theme="1"/>
        <rFont val="Aptos Narrow"/>
        <family val="2"/>
        <scheme val="minor"/>
      </rPr>
      <t xml:space="preserve"> 23 MAYO. FERIA DEL LIBRO 2026</t>
    </r>
  </si>
  <si>
    <r>
      <t xml:space="preserve">TALLER </t>
    </r>
    <r>
      <rPr>
        <i/>
        <sz val="11"/>
        <color theme="1"/>
        <rFont val="Aptos Narrow"/>
        <family val="2"/>
        <scheme val="minor"/>
      </rPr>
      <t xml:space="preserve">"CREACIÓN DE UN DIARIO", </t>
    </r>
    <r>
      <rPr>
        <sz val="11"/>
        <color theme="1"/>
        <rFont val="Aptos Narrow"/>
        <family val="2"/>
        <scheme val="minor"/>
      </rPr>
      <t>23 DE MAYO EN LA FERIA DEL LIBRO DE LAS ROZAS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</si>
</sst>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93"/>
  <sheetViews>
    <sheetView tabSelected="1" zoomScaleNormal="100" workbookViewId="0">
      <pane ySplit="1" topLeftCell="A2" activePane="bottomLeft" state="frozen"/>
      <selection pane="bottomLeft" activeCell="G79" sqref="G79"/>
    </sheetView>
  </sheetViews>
  <sheetFormatPr baseColWidth="10" defaultRowHeight="14.4" x14ac:dyDescent="0.3"/>
  <cols>
    <col min="1" max="1" width="5.5546875" style="9" customWidth="1"/>
    <col min="2" max="2" width="13.33203125" style="9" customWidth="1"/>
    <col min="3" max="3" width="30.88671875" style="9" bestFit="1" customWidth="1"/>
    <col min="4" max="4" width="11.88671875" style="9" customWidth="1"/>
    <col min="5" max="5" width="17.109375" style="9" customWidth="1"/>
    <col min="6" max="6" width="56.33203125" style="9" customWidth="1"/>
    <col min="7" max="7" width="120" style="9" customWidth="1"/>
    <col min="8" max="16384" width="11.5546875" style="9"/>
  </cols>
  <sheetData>
    <row r="1" spans="1:7" s="4" customFormat="1" ht="27.7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1</v>
      </c>
      <c r="B2" s="6">
        <v>46128</v>
      </c>
      <c r="C2" s="7" t="s">
        <v>231</v>
      </c>
      <c r="D2" s="8">
        <v>6969.6</v>
      </c>
      <c r="E2" s="7" t="s">
        <v>84</v>
      </c>
      <c r="F2" s="7" t="s">
        <v>7</v>
      </c>
      <c r="G2" s="7" t="s">
        <v>150</v>
      </c>
    </row>
    <row r="3" spans="1:7" x14ac:dyDescent="0.3">
      <c r="A3" s="5">
        <v>2</v>
      </c>
      <c r="B3" s="6">
        <v>46150</v>
      </c>
      <c r="C3" s="7" t="s">
        <v>232</v>
      </c>
      <c r="D3" s="8">
        <v>398.09</v>
      </c>
      <c r="E3" s="7" t="s">
        <v>85</v>
      </c>
      <c r="F3" s="7" t="s">
        <v>8</v>
      </c>
      <c r="G3" s="7" t="s">
        <v>151</v>
      </c>
    </row>
    <row r="4" spans="1:7" x14ac:dyDescent="0.3">
      <c r="A4" s="5">
        <v>3</v>
      </c>
      <c r="B4" s="6">
        <v>46132</v>
      </c>
      <c r="C4" s="7" t="s">
        <v>233</v>
      </c>
      <c r="D4" s="8">
        <v>78.25</v>
      </c>
      <c r="E4" s="7" t="s">
        <v>86</v>
      </c>
      <c r="F4" s="7" t="s">
        <v>9</v>
      </c>
      <c r="G4" s="7" t="s">
        <v>152</v>
      </c>
    </row>
    <row r="5" spans="1:7" x14ac:dyDescent="0.3">
      <c r="A5" s="5">
        <v>4</v>
      </c>
      <c r="B5" s="6">
        <v>46134</v>
      </c>
      <c r="C5" s="7" t="s">
        <v>234</v>
      </c>
      <c r="D5" s="8">
        <v>935</v>
      </c>
      <c r="E5" s="7" t="s">
        <v>87</v>
      </c>
      <c r="F5" s="7" t="s">
        <v>10</v>
      </c>
      <c r="G5" s="7" t="s">
        <v>153</v>
      </c>
    </row>
    <row r="6" spans="1:7" x14ac:dyDescent="0.3">
      <c r="A6" s="5">
        <v>5</v>
      </c>
      <c r="B6" s="6">
        <v>46133</v>
      </c>
      <c r="C6" s="7" t="s">
        <v>235</v>
      </c>
      <c r="D6" s="8">
        <v>3521.28</v>
      </c>
      <c r="E6" s="7" t="s">
        <v>88</v>
      </c>
      <c r="F6" s="7" t="s">
        <v>11</v>
      </c>
      <c r="G6" s="7" t="s">
        <v>154</v>
      </c>
    </row>
    <row r="7" spans="1:7" x14ac:dyDescent="0.3">
      <c r="A7" s="5">
        <v>6</v>
      </c>
      <c r="B7" s="6">
        <v>46129</v>
      </c>
      <c r="C7" s="7" t="s">
        <v>234</v>
      </c>
      <c r="D7" s="8">
        <v>1015.3</v>
      </c>
      <c r="E7" s="7" t="s">
        <v>252</v>
      </c>
      <c r="F7" s="7" t="s">
        <v>12</v>
      </c>
      <c r="G7" s="7" t="s">
        <v>155</v>
      </c>
    </row>
    <row r="8" spans="1:7" x14ac:dyDescent="0.3">
      <c r="A8" s="5">
        <v>7</v>
      </c>
      <c r="B8" s="6">
        <v>46128</v>
      </c>
      <c r="C8" s="7" t="s">
        <v>236</v>
      </c>
      <c r="D8" s="8">
        <v>4646.3999999999996</v>
      </c>
      <c r="E8" s="7" t="s">
        <v>89</v>
      </c>
      <c r="F8" s="7" t="s">
        <v>13</v>
      </c>
      <c r="G8" s="7" t="s">
        <v>156</v>
      </c>
    </row>
    <row r="9" spans="1:7" x14ac:dyDescent="0.3">
      <c r="A9" s="5">
        <v>8</v>
      </c>
      <c r="B9" s="6">
        <v>46128</v>
      </c>
      <c r="C9" s="7" t="s">
        <v>237</v>
      </c>
      <c r="D9" s="8">
        <v>1570</v>
      </c>
      <c r="E9" s="7" t="s">
        <v>90</v>
      </c>
      <c r="F9" s="7" t="s">
        <v>14</v>
      </c>
      <c r="G9" s="7" t="s">
        <v>157</v>
      </c>
    </row>
    <row r="10" spans="1:7" x14ac:dyDescent="0.3">
      <c r="A10" s="5">
        <v>9</v>
      </c>
      <c r="B10" s="6">
        <v>46129</v>
      </c>
      <c r="C10" s="7" t="s">
        <v>236</v>
      </c>
      <c r="D10" s="8">
        <v>44214.32</v>
      </c>
      <c r="E10" s="7" t="s">
        <v>91</v>
      </c>
      <c r="F10" s="7" t="s">
        <v>15</v>
      </c>
      <c r="G10" s="7" t="s">
        <v>158</v>
      </c>
    </row>
    <row r="11" spans="1:7" x14ac:dyDescent="0.3">
      <c r="A11" s="5">
        <v>10</v>
      </c>
      <c r="B11" s="6">
        <v>46128</v>
      </c>
      <c r="C11" s="7" t="s">
        <v>238</v>
      </c>
      <c r="D11" s="8">
        <v>363</v>
      </c>
      <c r="E11" s="7" t="s">
        <v>92</v>
      </c>
      <c r="F11" s="7" t="s">
        <v>16</v>
      </c>
      <c r="G11" s="7" t="s">
        <v>159</v>
      </c>
    </row>
    <row r="12" spans="1:7" x14ac:dyDescent="0.3">
      <c r="A12" s="5">
        <v>11</v>
      </c>
      <c r="B12" s="6">
        <v>46128</v>
      </c>
      <c r="C12" s="7" t="s">
        <v>234</v>
      </c>
      <c r="D12" s="8">
        <v>490.05</v>
      </c>
      <c r="E12" s="7" t="s">
        <v>93</v>
      </c>
      <c r="F12" s="7" t="s">
        <v>17</v>
      </c>
      <c r="G12" s="7" t="s">
        <v>160</v>
      </c>
    </row>
    <row r="13" spans="1:7" x14ac:dyDescent="0.3">
      <c r="A13" s="5">
        <v>12</v>
      </c>
      <c r="B13" s="6">
        <v>46129</v>
      </c>
      <c r="C13" s="7" t="s">
        <v>238</v>
      </c>
      <c r="D13" s="8">
        <v>12506.56</v>
      </c>
      <c r="E13" s="7" t="s">
        <v>94</v>
      </c>
      <c r="F13" s="7" t="s">
        <v>18</v>
      </c>
      <c r="G13" s="7" t="s">
        <v>161</v>
      </c>
    </row>
    <row r="14" spans="1:7" x14ac:dyDescent="0.3">
      <c r="A14" s="5">
        <v>13</v>
      </c>
      <c r="B14" s="6">
        <v>46129</v>
      </c>
      <c r="C14" s="7" t="s">
        <v>239</v>
      </c>
      <c r="D14" s="8">
        <v>165.92</v>
      </c>
      <c r="E14" s="7" t="s">
        <v>95</v>
      </c>
      <c r="F14" s="7" t="s">
        <v>19</v>
      </c>
      <c r="G14" s="7" t="s">
        <v>162</v>
      </c>
    </row>
    <row r="15" spans="1:7" x14ac:dyDescent="0.3">
      <c r="A15" s="5">
        <v>14</v>
      </c>
      <c r="B15" s="6">
        <v>46129</v>
      </c>
      <c r="C15" s="7" t="s">
        <v>240</v>
      </c>
      <c r="D15" s="8">
        <v>302.5</v>
      </c>
      <c r="E15" s="7" t="s">
        <v>96</v>
      </c>
      <c r="F15" s="7" t="s">
        <v>20</v>
      </c>
      <c r="G15" s="7" t="s">
        <v>263</v>
      </c>
    </row>
    <row r="16" spans="1:7" x14ac:dyDescent="0.3">
      <c r="A16" s="5">
        <v>15</v>
      </c>
      <c r="B16" s="6">
        <v>46129</v>
      </c>
      <c r="C16" s="7" t="s">
        <v>240</v>
      </c>
      <c r="D16" s="8">
        <v>17726.5</v>
      </c>
      <c r="E16" s="7" t="s">
        <v>97</v>
      </c>
      <c r="F16" s="7" t="s">
        <v>21</v>
      </c>
      <c r="G16" s="7" t="s">
        <v>163</v>
      </c>
    </row>
    <row r="17" spans="1:7" x14ac:dyDescent="0.3">
      <c r="A17" s="5">
        <v>16</v>
      </c>
      <c r="B17" s="6">
        <v>46129</v>
      </c>
      <c r="C17" s="7" t="s">
        <v>238</v>
      </c>
      <c r="D17" s="8">
        <v>840</v>
      </c>
      <c r="E17" s="7" t="s">
        <v>253</v>
      </c>
      <c r="F17" s="7" t="s">
        <v>22</v>
      </c>
      <c r="G17" s="7" t="s">
        <v>164</v>
      </c>
    </row>
    <row r="18" spans="1:7" x14ac:dyDescent="0.3">
      <c r="A18" s="5">
        <v>17</v>
      </c>
      <c r="B18" s="6">
        <v>46129</v>
      </c>
      <c r="C18" s="7" t="s">
        <v>238</v>
      </c>
      <c r="D18" s="8">
        <v>4950</v>
      </c>
      <c r="E18" s="7" t="s">
        <v>98</v>
      </c>
      <c r="F18" s="7" t="s">
        <v>23</v>
      </c>
      <c r="G18" s="7" t="s">
        <v>165</v>
      </c>
    </row>
    <row r="19" spans="1:7" x14ac:dyDescent="0.3">
      <c r="A19" s="5">
        <v>18</v>
      </c>
      <c r="B19" s="6">
        <v>46129</v>
      </c>
      <c r="C19" s="7" t="s">
        <v>238</v>
      </c>
      <c r="D19" s="8">
        <v>470.33</v>
      </c>
      <c r="E19" s="7" t="s">
        <v>99</v>
      </c>
      <c r="F19" s="7" t="s">
        <v>24</v>
      </c>
      <c r="G19" s="7" t="s">
        <v>166</v>
      </c>
    </row>
    <row r="20" spans="1:7" x14ac:dyDescent="0.3">
      <c r="A20" s="5">
        <v>19</v>
      </c>
      <c r="B20" s="6">
        <v>46129</v>
      </c>
      <c r="C20" s="7" t="s">
        <v>236</v>
      </c>
      <c r="D20" s="8">
        <v>18143.22</v>
      </c>
      <c r="E20" s="7" t="s">
        <v>100</v>
      </c>
      <c r="F20" s="7" t="s">
        <v>25</v>
      </c>
      <c r="G20" s="7" t="s">
        <v>167</v>
      </c>
    </row>
    <row r="21" spans="1:7" x14ac:dyDescent="0.3">
      <c r="A21" s="5">
        <v>20</v>
      </c>
      <c r="B21" s="6">
        <v>46129</v>
      </c>
      <c r="C21" s="7" t="s">
        <v>238</v>
      </c>
      <c r="D21" s="8">
        <v>1490.72</v>
      </c>
      <c r="E21" s="7" t="s">
        <v>101</v>
      </c>
      <c r="F21" s="7" t="s">
        <v>26</v>
      </c>
      <c r="G21" s="7" t="s">
        <v>168</v>
      </c>
    </row>
    <row r="22" spans="1:7" x14ac:dyDescent="0.3">
      <c r="A22" s="5">
        <v>21</v>
      </c>
      <c r="B22" s="6">
        <v>46140</v>
      </c>
      <c r="C22" s="7" t="s">
        <v>234</v>
      </c>
      <c r="D22" s="8">
        <v>5513.97</v>
      </c>
      <c r="E22" s="7" t="s">
        <v>102</v>
      </c>
      <c r="F22" s="7" t="s">
        <v>27</v>
      </c>
      <c r="G22" s="7" t="s">
        <v>169</v>
      </c>
    </row>
    <row r="23" spans="1:7" x14ac:dyDescent="0.3">
      <c r="A23" s="5">
        <v>22</v>
      </c>
      <c r="B23" s="6">
        <v>46129</v>
      </c>
      <c r="C23" s="7" t="s">
        <v>236</v>
      </c>
      <c r="D23" s="8">
        <v>3449.71</v>
      </c>
      <c r="E23" s="7" t="s">
        <v>103</v>
      </c>
      <c r="F23" s="7" t="s">
        <v>28</v>
      </c>
      <c r="G23" s="7" t="s">
        <v>170</v>
      </c>
    </row>
    <row r="24" spans="1:7" x14ac:dyDescent="0.3">
      <c r="A24" s="5">
        <v>23</v>
      </c>
      <c r="B24" s="6">
        <v>46128</v>
      </c>
      <c r="C24" s="7" t="s">
        <v>241</v>
      </c>
      <c r="D24" s="8">
        <v>17845.080000000002</v>
      </c>
      <c r="E24" s="7" t="s">
        <v>104</v>
      </c>
      <c r="F24" s="7" t="s">
        <v>29</v>
      </c>
      <c r="G24" s="7" t="s">
        <v>171</v>
      </c>
    </row>
    <row r="25" spans="1:7" x14ac:dyDescent="0.3">
      <c r="A25" s="5">
        <v>24</v>
      </c>
      <c r="B25" s="6">
        <v>46129</v>
      </c>
      <c r="C25" s="7" t="s">
        <v>242</v>
      </c>
      <c r="D25" s="8">
        <v>618.66</v>
      </c>
      <c r="E25" s="7" t="s">
        <v>105</v>
      </c>
      <c r="F25" s="7" t="s">
        <v>30</v>
      </c>
      <c r="G25" s="7" t="s">
        <v>264</v>
      </c>
    </row>
    <row r="26" spans="1:7" x14ac:dyDescent="0.3">
      <c r="A26" s="5">
        <v>25</v>
      </c>
      <c r="B26" s="6">
        <v>46135</v>
      </c>
      <c r="C26" s="7" t="s">
        <v>242</v>
      </c>
      <c r="D26" s="8">
        <v>0.01</v>
      </c>
      <c r="E26" s="7" t="s">
        <v>105</v>
      </c>
      <c r="F26" s="7" t="s">
        <v>30</v>
      </c>
      <c r="G26" s="7" t="s">
        <v>172</v>
      </c>
    </row>
    <row r="27" spans="1:7" x14ac:dyDescent="0.3">
      <c r="A27" s="5">
        <v>26</v>
      </c>
      <c r="B27" s="6">
        <v>46129</v>
      </c>
      <c r="C27" s="7" t="s">
        <v>242</v>
      </c>
      <c r="D27" s="8">
        <v>413.29</v>
      </c>
      <c r="E27" s="7" t="s">
        <v>106</v>
      </c>
      <c r="F27" s="7" t="s">
        <v>31</v>
      </c>
      <c r="G27" s="7" t="s">
        <v>265</v>
      </c>
    </row>
    <row r="28" spans="1:7" x14ac:dyDescent="0.3">
      <c r="A28" s="5">
        <v>27</v>
      </c>
      <c r="B28" s="6">
        <v>46129</v>
      </c>
      <c r="C28" s="7" t="s">
        <v>236</v>
      </c>
      <c r="D28" s="8">
        <v>2178.3000000000002</v>
      </c>
      <c r="E28" s="7" t="s">
        <v>107</v>
      </c>
      <c r="F28" s="7" t="s">
        <v>32</v>
      </c>
      <c r="G28" s="7" t="s">
        <v>266</v>
      </c>
    </row>
    <row r="29" spans="1:7" x14ac:dyDescent="0.3">
      <c r="A29" s="5">
        <v>28</v>
      </c>
      <c r="B29" s="6">
        <v>46129</v>
      </c>
      <c r="C29" s="7" t="s">
        <v>242</v>
      </c>
      <c r="D29" s="8">
        <v>2964.83</v>
      </c>
      <c r="E29" s="7" t="s">
        <v>106</v>
      </c>
      <c r="F29" s="7" t="s">
        <v>31</v>
      </c>
      <c r="G29" s="7" t="s">
        <v>267</v>
      </c>
    </row>
    <row r="30" spans="1:7" x14ac:dyDescent="0.3">
      <c r="A30" s="5">
        <v>29</v>
      </c>
      <c r="B30" s="6">
        <v>46129</v>
      </c>
      <c r="C30" s="7" t="s">
        <v>243</v>
      </c>
      <c r="D30" s="8">
        <v>13776.24</v>
      </c>
      <c r="E30" s="7" t="s">
        <v>108</v>
      </c>
      <c r="F30" s="7" t="s">
        <v>33</v>
      </c>
      <c r="G30" s="7" t="s">
        <v>173</v>
      </c>
    </row>
    <row r="31" spans="1:7" x14ac:dyDescent="0.3">
      <c r="A31" s="5">
        <v>30</v>
      </c>
      <c r="B31" s="6">
        <v>46129</v>
      </c>
      <c r="C31" s="7" t="s">
        <v>244</v>
      </c>
      <c r="D31" s="8">
        <v>3463.35</v>
      </c>
      <c r="E31" s="7" t="s">
        <v>254</v>
      </c>
      <c r="F31" s="7" t="s">
        <v>34</v>
      </c>
      <c r="G31" s="7" t="s">
        <v>174</v>
      </c>
    </row>
    <row r="32" spans="1:7" x14ac:dyDescent="0.3">
      <c r="A32" s="5">
        <v>31</v>
      </c>
      <c r="B32" s="6">
        <v>46128</v>
      </c>
      <c r="C32" s="7" t="s">
        <v>233</v>
      </c>
      <c r="D32" s="8">
        <v>13304.1</v>
      </c>
      <c r="E32" s="7" t="s">
        <v>109</v>
      </c>
      <c r="F32" s="7" t="s">
        <v>35</v>
      </c>
      <c r="G32" s="7" t="s">
        <v>175</v>
      </c>
    </row>
    <row r="33" spans="1:7" x14ac:dyDescent="0.3">
      <c r="A33" s="5">
        <v>32</v>
      </c>
      <c r="B33" s="6">
        <v>46129</v>
      </c>
      <c r="C33" s="7" t="s">
        <v>245</v>
      </c>
      <c r="D33" s="8">
        <v>1156.92</v>
      </c>
      <c r="E33" s="7" t="s">
        <v>110</v>
      </c>
      <c r="F33" s="7" t="s">
        <v>36</v>
      </c>
      <c r="G33" s="7" t="s">
        <v>176</v>
      </c>
    </row>
    <row r="34" spans="1:7" x14ac:dyDescent="0.3">
      <c r="A34" s="5">
        <v>33</v>
      </c>
      <c r="B34" s="6">
        <v>46134</v>
      </c>
      <c r="C34" s="7" t="s">
        <v>240</v>
      </c>
      <c r="D34" s="8">
        <v>1670.42</v>
      </c>
      <c r="E34" s="7" t="s">
        <v>111</v>
      </c>
      <c r="F34" s="7" t="s">
        <v>37</v>
      </c>
      <c r="G34" s="7" t="s">
        <v>177</v>
      </c>
    </row>
    <row r="35" spans="1:7" x14ac:dyDescent="0.3">
      <c r="A35" s="5">
        <v>34</v>
      </c>
      <c r="B35" s="6">
        <v>46128</v>
      </c>
      <c r="C35" s="7" t="s">
        <v>242</v>
      </c>
      <c r="D35" s="8">
        <v>337.59</v>
      </c>
      <c r="E35" s="7" t="s">
        <v>112</v>
      </c>
      <c r="F35" s="7" t="s">
        <v>38</v>
      </c>
      <c r="G35" s="7" t="s">
        <v>268</v>
      </c>
    </row>
    <row r="36" spans="1:7" x14ac:dyDescent="0.3">
      <c r="A36" s="5">
        <v>35</v>
      </c>
      <c r="B36" s="6">
        <v>46140</v>
      </c>
      <c r="C36" s="7" t="s">
        <v>239</v>
      </c>
      <c r="D36" s="8">
        <v>15000</v>
      </c>
      <c r="E36" s="7" t="s">
        <v>113</v>
      </c>
      <c r="F36" s="7" t="s">
        <v>39</v>
      </c>
      <c r="G36" s="7" t="s">
        <v>178</v>
      </c>
    </row>
    <row r="37" spans="1:7" x14ac:dyDescent="0.3">
      <c r="A37" s="5">
        <v>36</v>
      </c>
      <c r="B37" s="6">
        <v>46129</v>
      </c>
      <c r="C37" s="7" t="s">
        <v>239</v>
      </c>
      <c r="D37" s="8">
        <v>15000</v>
      </c>
      <c r="E37" s="7" t="s">
        <v>114</v>
      </c>
      <c r="F37" s="7" t="s">
        <v>40</v>
      </c>
      <c r="G37" s="7" t="s">
        <v>179</v>
      </c>
    </row>
    <row r="38" spans="1:7" x14ac:dyDescent="0.3">
      <c r="A38" s="5">
        <v>37</v>
      </c>
      <c r="B38" s="6">
        <v>46129</v>
      </c>
      <c r="C38" s="7" t="s">
        <v>245</v>
      </c>
      <c r="D38" s="8">
        <v>701.8</v>
      </c>
      <c r="E38" s="7" t="s">
        <v>115</v>
      </c>
      <c r="F38" s="7" t="s">
        <v>41</v>
      </c>
      <c r="G38" s="7" t="s">
        <v>269</v>
      </c>
    </row>
    <row r="39" spans="1:7" x14ac:dyDescent="0.3">
      <c r="A39" s="5">
        <v>38</v>
      </c>
      <c r="B39" s="6">
        <v>46129</v>
      </c>
      <c r="C39" s="7" t="s">
        <v>233</v>
      </c>
      <c r="D39" s="8">
        <v>18029</v>
      </c>
      <c r="E39" s="7" t="s">
        <v>116</v>
      </c>
      <c r="F39" s="7" t="s">
        <v>42</v>
      </c>
      <c r="G39" s="7" t="s">
        <v>180</v>
      </c>
    </row>
    <row r="40" spans="1:7" x14ac:dyDescent="0.3">
      <c r="A40" s="5">
        <v>39</v>
      </c>
      <c r="B40" s="6">
        <v>46129</v>
      </c>
      <c r="C40" s="7" t="s">
        <v>240</v>
      </c>
      <c r="D40" s="8">
        <v>18059.400000000001</v>
      </c>
      <c r="E40" s="7" t="s">
        <v>117</v>
      </c>
      <c r="F40" s="7" t="s">
        <v>43</v>
      </c>
      <c r="G40" s="7" t="s">
        <v>181</v>
      </c>
    </row>
    <row r="41" spans="1:7" x14ac:dyDescent="0.3">
      <c r="A41" s="5">
        <v>40</v>
      </c>
      <c r="B41" s="6">
        <v>46129</v>
      </c>
      <c r="C41" s="7" t="s">
        <v>241</v>
      </c>
      <c r="D41" s="8">
        <v>1764.18</v>
      </c>
      <c r="E41" s="7" t="s">
        <v>118</v>
      </c>
      <c r="F41" s="7" t="s">
        <v>44</v>
      </c>
      <c r="G41" s="7" t="s">
        <v>182</v>
      </c>
    </row>
    <row r="42" spans="1:7" x14ac:dyDescent="0.3">
      <c r="A42" s="5">
        <v>41</v>
      </c>
      <c r="B42" s="6">
        <v>46150</v>
      </c>
      <c r="C42" s="7" t="s">
        <v>240</v>
      </c>
      <c r="D42" s="8">
        <v>3757</v>
      </c>
      <c r="E42" s="7" t="s">
        <v>119</v>
      </c>
      <c r="F42" s="7" t="s">
        <v>45</v>
      </c>
      <c r="G42" s="7" t="s">
        <v>183</v>
      </c>
    </row>
    <row r="43" spans="1:7" x14ac:dyDescent="0.3">
      <c r="A43" s="5">
        <v>42</v>
      </c>
      <c r="B43" s="6">
        <v>46129</v>
      </c>
      <c r="C43" s="7" t="s">
        <v>236</v>
      </c>
      <c r="D43" s="8">
        <v>1318.9</v>
      </c>
      <c r="E43" s="7" t="s">
        <v>120</v>
      </c>
      <c r="F43" s="7" t="s">
        <v>46</v>
      </c>
      <c r="G43" s="7" t="s">
        <v>184</v>
      </c>
    </row>
    <row r="44" spans="1:7" x14ac:dyDescent="0.3">
      <c r="A44" s="5">
        <v>43</v>
      </c>
      <c r="B44" s="6">
        <v>46129</v>
      </c>
      <c r="C44" s="7" t="s">
        <v>242</v>
      </c>
      <c r="D44" s="8">
        <v>2583.29</v>
      </c>
      <c r="E44" s="7" t="s">
        <v>112</v>
      </c>
      <c r="F44" s="7" t="s">
        <v>38</v>
      </c>
      <c r="G44" s="7" t="s">
        <v>185</v>
      </c>
    </row>
    <row r="45" spans="1:7" x14ac:dyDescent="0.3">
      <c r="A45" s="5">
        <v>44</v>
      </c>
      <c r="B45" s="6">
        <v>46156</v>
      </c>
      <c r="C45" s="7" t="s">
        <v>236</v>
      </c>
      <c r="D45" s="8">
        <v>43328.95</v>
      </c>
      <c r="E45" s="7" t="s">
        <v>121</v>
      </c>
      <c r="F45" s="7" t="s">
        <v>47</v>
      </c>
      <c r="G45" s="7" t="s">
        <v>186</v>
      </c>
    </row>
    <row r="46" spans="1:7" x14ac:dyDescent="0.3">
      <c r="A46" s="5">
        <v>45</v>
      </c>
      <c r="B46" s="6">
        <v>46128</v>
      </c>
      <c r="C46" s="7" t="s">
        <v>238</v>
      </c>
      <c r="D46" s="8">
        <v>2783</v>
      </c>
      <c r="E46" s="7" t="s">
        <v>255</v>
      </c>
      <c r="F46" s="7" t="s">
        <v>48</v>
      </c>
      <c r="G46" s="7" t="s">
        <v>187</v>
      </c>
    </row>
    <row r="47" spans="1:7" x14ac:dyDescent="0.3">
      <c r="A47" s="5">
        <v>46</v>
      </c>
      <c r="B47" s="6">
        <v>46140</v>
      </c>
      <c r="C47" s="7" t="s">
        <v>233</v>
      </c>
      <c r="D47" s="8">
        <v>16819</v>
      </c>
      <c r="E47" s="7" t="s">
        <v>122</v>
      </c>
      <c r="F47" s="7" t="s">
        <v>49</v>
      </c>
      <c r="G47" s="7" t="s">
        <v>188</v>
      </c>
    </row>
    <row r="48" spans="1:7" x14ac:dyDescent="0.3">
      <c r="A48" s="5">
        <v>47</v>
      </c>
      <c r="B48" s="6">
        <v>46134</v>
      </c>
      <c r="C48" s="7" t="s">
        <v>236</v>
      </c>
      <c r="D48" s="8">
        <v>4691.32</v>
      </c>
      <c r="E48" s="7" t="s">
        <v>123</v>
      </c>
      <c r="F48" s="7" t="s">
        <v>50</v>
      </c>
      <c r="G48" s="7" t="s">
        <v>189</v>
      </c>
    </row>
    <row r="49" spans="1:7" x14ac:dyDescent="0.3">
      <c r="A49" s="5">
        <v>48</v>
      </c>
      <c r="B49" s="6">
        <v>46140</v>
      </c>
      <c r="C49" s="7" t="s">
        <v>242</v>
      </c>
      <c r="D49" s="8">
        <v>3448.5</v>
      </c>
      <c r="E49" s="7" t="s">
        <v>124</v>
      </c>
      <c r="F49" s="7" t="s">
        <v>51</v>
      </c>
      <c r="G49" s="7" t="s">
        <v>190</v>
      </c>
    </row>
    <row r="50" spans="1:7" x14ac:dyDescent="0.3">
      <c r="A50" s="5">
        <v>49</v>
      </c>
      <c r="B50" s="6">
        <v>46134</v>
      </c>
      <c r="C50" s="7" t="s">
        <v>236</v>
      </c>
      <c r="D50" s="8">
        <v>585.88</v>
      </c>
      <c r="E50" s="7" t="s">
        <v>125</v>
      </c>
      <c r="F50" s="7" t="s">
        <v>52</v>
      </c>
      <c r="G50" s="7" t="s">
        <v>191</v>
      </c>
    </row>
    <row r="51" spans="1:7" x14ac:dyDescent="0.3">
      <c r="A51" s="5">
        <v>50</v>
      </c>
      <c r="B51" s="6">
        <v>46134</v>
      </c>
      <c r="C51" s="7" t="s">
        <v>240</v>
      </c>
      <c r="D51" s="8">
        <v>2807.2</v>
      </c>
      <c r="E51" s="7" t="s">
        <v>126</v>
      </c>
      <c r="F51" s="7" t="s">
        <v>53</v>
      </c>
      <c r="G51" s="7" t="s">
        <v>192</v>
      </c>
    </row>
    <row r="52" spans="1:7" x14ac:dyDescent="0.3">
      <c r="A52" s="5">
        <v>51</v>
      </c>
      <c r="B52" s="6">
        <v>46132</v>
      </c>
      <c r="C52" s="7" t="s">
        <v>237</v>
      </c>
      <c r="D52" s="8">
        <v>296.45</v>
      </c>
      <c r="E52" s="7" t="s">
        <v>115</v>
      </c>
      <c r="F52" s="7" t="s">
        <v>41</v>
      </c>
      <c r="G52" s="7" t="s">
        <v>193</v>
      </c>
    </row>
    <row r="53" spans="1:7" x14ac:dyDescent="0.3">
      <c r="A53" s="5">
        <v>52</v>
      </c>
      <c r="B53" s="6">
        <v>46128</v>
      </c>
      <c r="C53" s="7" t="s">
        <v>237</v>
      </c>
      <c r="D53" s="8">
        <v>713.9</v>
      </c>
      <c r="E53" s="7" t="s">
        <v>127</v>
      </c>
      <c r="F53" s="7" t="s">
        <v>54</v>
      </c>
      <c r="G53" s="7" t="s">
        <v>194</v>
      </c>
    </row>
    <row r="54" spans="1:7" x14ac:dyDescent="0.3">
      <c r="A54" s="5">
        <v>53</v>
      </c>
      <c r="B54" s="6">
        <v>46128</v>
      </c>
      <c r="C54" s="7" t="s">
        <v>237</v>
      </c>
      <c r="D54" s="8">
        <v>641.29999999999995</v>
      </c>
      <c r="E54" s="7" t="s">
        <v>256</v>
      </c>
      <c r="F54" s="7" t="s">
        <v>55</v>
      </c>
      <c r="G54" s="7" t="s">
        <v>195</v>
      </c>
    </row>
    <row r="55" spans="1:7" x14ac:dyDescent="0.3">
      <c r="A55" s="5">
        <v>54</v>
      </c>
      <c r="B55" s="6">
        <v>46154</v>
      </c>
      <c r="C55" s="7" t="s">
        <v>243</v>
      </c>
      <c r="D55" s="8">
        <v>2492.6</v>
      </c>
      <c r="E55" s="7" t="s">
        <v>128</v>
      </c>
      <c r="F55" s="7" t="s">
        <v>56</v>
      </c>
      <c r="G55" s="7" t="s">
        <v>196</v>
      </c>
    </row>
    <row r="56" spans="1:7" x14ac:dyDescent="0.3">
      <c r="A56" s="5">
        <v>55</v>
      </c>
      <c r="B56" s="6">
        <v>46135</v>
      </c>
      <c r="C56" s="7" t="s">
        <v>246</v>
      </c>
      <c r="D56" s="8">
        <v>2043.39</v>
      </c>
      <c r="E56" s="7" t="s">
        <v>257</v>
      </c>
      <c r="F56" s="7" t="s">
        <v>57</v>
      </c>
      <c r="G56" s="7" t="s">
        <v>197</v>
      </c>
    </row>
    <row r="57" spans="1:7" x14ac:dyDescent="0.3">
      <c r="A57" s="5">
        <v>56</v>
      </c>
      <c r="B57" s="6">
        <v>46140</v>
      </c>
      <c r="C57" s="7" t="s">
        <v>239</v>
      </c>
      <c r="D57" s="8">
        <v>16495.78</v>
      </c>
      <c r="E57" s="7" t="s">
        <v>129</v>
      </c>
      <c r="F57" s="7" t="s">
        <v>58</v>
      </c>
      <c r="G57" s="7" t="s">
        <v>198</v>
      </c>
    </row>
    <row r="58" spans="1:7" x14ac:dyDescent="0.3">
      <c r="A58" s="5">
        <v>57</v>
      </c>
      <c r="B58" s="6">
        <v>46134</v>
      </c>
      <c r="C58" s="7" t="s">
        <v>243</v>
      </c>
      <c r="D58" s="8">
        <v>26438.5</v>
      </c>
      <c r="E58" s="7" t="s">
        <v>130</v>
      </c>
      <c r="F58" s="7" t="s">
        <v>59</v>
      </c>
      <c r="G58" s="7" t="s">
        <v>199</v>
      </c>
    </row>
    <row r="59" spans="1:7" x14ac:dyDescent="0.3">
      <c r="A59" s="5">
        <v>58</v>
      </c>
      <c r="B59" s="6">
        <v>46155</v>
      </c>
      <c r="C59" s="7" t="s">
        <v>239</v>
      </c>
      <c r="D59" s="8">
        <v>242</v>
      </c>
      <c r="E59" s="7" t="s">
        <v>95</v>
      </c>
      <c r="F59" s="7" t="s">
        <v>19</v>
      </c>
      <c r="G59" s="7" t="s">
        <v>200</v>
      </c>
    </row>
    <row r="60" spans="1:7" x14ac:dyDescent="0.3">
      <c r="A60" s="5">
        <v>59</v>
      </c>
      <c r="B60" s="6">
        <v>46140</v>
      </c>
      <c r="C60" s="7" t="s">
        <v>247</v>
      </c>
      <c r="D60" s="8">
        <v>2999.59</v>
      </c>
      <c r="E60" s="7" t="s">
        <v>131</v>
      </c>
      <c r="F60" s="7" t="s">
        <v>60</v>
      </c>
      <c r="G60" s="7" t="s">
        <v>201</v>
      </c>
    </row>
    <row r="61" spans="1:7" x14ac:dyDescent="0.3">
      <c r="A61" s="5">
        <v>60</v>
      </c>
      <c r="B61" s="6">
        <v>46134</v>
      </c>
      <c r="C61" s="7" t="s">
        <v>236</v>
      </c>
      <c r="D61" s="8">
        <v>15845.96</v>
      </c>
      <c r="E61" s="7" t="s">
        <v>132</v>
      </c>
      <c r="F61" s="7" t="s">
        <v>61</v>
      </c>
      <c r="G61" s="7" t="s">
        <v>202</v>
      </c>
    </row>
    <row r="62" spans="1:7" x14ac:dyDescent="0.3">
      <c r="A62" s="5">
        <v>61</v>
      </c>
      <c r="B62" s="6">
        <v>46134</v>
      </c>
      <c r="C62" s="7" t="s">
        <v>236</v>
      </c>
      <c r="D62" s="8">
        <v>15992.13</v>
      </c>
      <c r="E62" s="7" t="s">
        <v>133</v>
      </c>
      <c r="F62" s="7" t="s">
        <v>62</v>
      </c>
      <c r="G62" s="7" t="s">
        <v>203</v>
      </c>
    </row>
    <row r="63" spans="1:7" x14ac:dyDescent="0.3">
      <c r="A63" s="5">
        <v>62</v>
      </c>
      <c r="B63" s="6">
        <v>46134</v>
      </c>
      <c r="C63" s="7" t="s">
        <v>236</v>
      </c>
      <c r="D63" s="8">
        <v>16420.29</v>
      </c>
      <c r="E63" s="7" t="s">
        <v>134</v>
      </c>
      <c r="F63" s="7" t="s">
        <v>63</v>
      </c>
      <c r="G63" s="7" t="s">
        <v>204</v>
      </c>
    </row>
    <row r="64" spans="1:7" x14ac:dyDescent="0.3">
      <c r="A64" s="5">
        <v>63</v>
      </c>
      <c r="B64" s="6">
        <v>46132</v>
      </c>
      <c r="C64" s="7" t="s">
        <v>234</v>
      </c>
      <c r="D64" s="8">
        <v>71.5</v>
      </c>
      <c r="E64" s="7" t="s">
        <v>95</v>
      </c>
      <c r="F64" s="7" t="s">
        <v>19</v>
      </c>
      <c r="G64" s="7" t="s">
        <v>205</v>
      </c>
    </row>
    <row r="65" spans="1:7" x14ac:dyDescent="0.3">
      <c r="A65" s="5">
        <v>64</v>
      </c>
      <c r="B65" s="6">
        <v>46140</v>
      </c>
      <c r="C65" s="7" t="s">
        <v>233</v>
      </c>
      <c r="D65" s="8">
        <v>2329.25</v>
      </c>
      <c r="E65" s="7" t="s">
        <v>115</v>
      </c>
      <c r="F65" s="7" t="s">
        <v>41</v>
      </c>
      <c r="G65" s="7" t="s">
        <v>206</v>
      </c>
    </row>
    <row r="66" spans="1:7" x14ac:dyDescent="0.3">
      <c r="A66" s="5">
        <v>65</v>
      </c>
      <c r="B66" s="6">
        <v>46155</v>
      </c>
      <c r="C66" s="7" t="s">
        <v>248</v>
      </c>
      <c r="D66" s="8">
        <v>935</v>
      </c>
      <c r="E66" s="7" t="s">
        <v>135</v>
      </c>
      <c r="F66" s="7" t="s">
        <v>64</v>
      </c>
      <c r="G66" s="7" t="s">
        <v>207</v>
      </c>
    </row>
    <row r="67" spans="1:7" x14ac:dyDescent="0.3">
      <c r="A67" s="5">
        <v>66</v>
      </c>
      <c r="B67" s="6">
        <v>46140</v>
      </c>
      <c r="C67" s="7" t="s">
        <v>239</v>
      </c>
      <c r="D67" s="8">
        <v>17256.88</v>
      </c>
      <c r="E67" s="7" t="s">
        <v>136</v>
      </c>
      <c r="F67" s="7" t="s">
        <v>65</v>
      </c>
      <c r="G67" s="7" t="s">
        <v>208</v>
      </c>
    </row>
    <row r="68" spans="1:7" x14ac:dyDescent="0.3">
      <c r="A68" s="5">
        <v>67</v>
      </c>
      <c r="B68" s="6">
        <v>46155</v>
      </c>
      <c r="C68" s="7" t="s">
        <v>248</v>
      </c>
      <c r="D68" s="8">
        <v>385</v>
      </c>
      <c r="E68" s="7" t="s">
        <v>135</v>
      </c>
      <c r="F68" s="7" t="s">
        <v>64</v>
      </c>
      <c r="G68" s="7" t="s">
        <v>209</v>
      </c>
    </row>
    <row r="69" spans="1:7" x14ac:dyDescent="0.3">
      <c r="A69" s="5">
        <v>68</v>
      </c>
      <c r="B69" s="6">
        <v>46132</v>
      </c>
      <c r="C69" s="7" t="s">
        <v>246</v>
      </c>
      <c r="D69" s="8">
        <v>39.19</v>
      </c>
      <c r="E69" s="7" t="s">
        <v>258</v>
      </c>
      <c r="F69" s="7" t="s">
        <v>66</v>
      </c>
      <c r="G69" s="7" t="s">
        <v>210</v>
      </c>
    </row>
    <row r="70" spans="1:7" x14ac:dyDescent="0.3">
      <c r="A70" s="5">
        <v>69</v>
      </c>
      <c r="B70" s="6">
        <v>46134</v>
      </c>
      <c r="C70" s="7" t="s">
        <v>247</v>
      </c>
      <c r="D70" s="8">
        <v>2238.5</v>
      </c>
      <c r="E70" s="7" t="s">
        <v>259</v>
      </c>
      <c r="F70" s="7" t="s">
        <v>67</v>
      </c>
      <c r="G70" s="7" t="s">
        <v>211</v>
      </c>
    </row>
    <row r="71" spans="1:7" x14ac:dyDescent="0.3">
      <c r="A71" s="5">
        <v>70</v>
      </c>
      <c r="B71" s="6">
        <v>46135</v>
      </c>
      <c r="C71" s="7" t="s">
        <v>240</v>
      </c>
      <c r="D71" s="8">
        <v>7889.2</v>
      </c>
      <c r="E71" s="7" t="s">
        <v>137</v>
      </c>
      <c r="F71" s="7" t="s">
        <v>68</v>
      </c>
      <c r="G71" s="7" t="s">
        <v>212</v>
      </c>
    </row>
    <row r="72" spans="1:7" x14ac:dyDescent="0.3">
      <c r="A72" s="5">
        <v>71</v>
      </c>
      <c r="B72" s="6">
        <v>46134</v>
      </c>
      <c r="C72" s="7" t="s">
        <v>234</v>
      </c>
      <c r="D72" s="8">
        <v>495</v>
      </c>
      <c r="E72" s="7" t="s">
        <v>87</v>
      </c>
      <c r="F72" s="7" t="s">
        <v>10</v>
      </c>
      <c r="G72" s="7" t="s">
        <v>213</v>
      </c>
    </row>
    <row r="73" spans="1:7" x14ac:dyDescent="0.3">
      <c r="A73" s="5">
        <v>72</v>
      </c>
      <c r="B73" s="6">
        <v>46134</v>
      </c>
      <c r="C73" s="7" t="s">
        <v>234</v>
      </c>
      <c r="D73" s="8">
        <v>66</v>
      </c>
      <c r="E73" s="7" t="s">
        <v>260</v>
      </c>
      <c r="F73" s="7" t="s">
        <v>69</v>
      </c>
      <c r="G73" s="7" t="s">
        <v>214</v>
      </c>
    </row>
    <row r="74" spans="1:7" x14ac:dyDescent="0.3">
      <c r="A74" s="5">
        <v>73</v>
      </c>
      <c r="B74" s="6">
        <v>46148</v>
      </c>
      <c r="C74" s="7" t="s">
        <v>244</v>
      </c>
      <c r="D74" s="8">
        <v>235.95</v>
      </c>
      <c r="E74" s="7" t="s">
        <v>115</v>
      </c>
      <c r="F74" s="7" t="s">
        <v>41</v>
      </c>
      <c r="G74" s="7" t="s">
        <v>270</v>
      </c>
    </row>
    <row r="75" spans="1:7" x14ac:dyDescent="0.3">
      <c r="A75" s="5">
        <v>74</v>
      </c>
      <c r="B75" s="6">
        <v>46135</v>
      </c>
      <c r="C75" s="7" t="s">
        <v>241</v>
      </c>
      <c r="D75" s="8">
        <v>1101.27</v>
      </c>
      <c r="E75" s="7" t="s">
        <v>138</v>
      </c>
      <c r="F75" s="7" t="s">
        <v>70</v>
      </c>
      <c r="G75" s="7" t="s">
        <v>215</v>
      </c>
    </row>
    <row r="76" spans="1:7" x14ac:dyDescent="0.3">
      <c r="A76" s="5">
        <v>75</v>
      </c>
      <c r="B76" s="6">
        <v>46142</v>
      </c>
      <c r="C76" s="7" t="s">
        <v>246</v>
      </c>
      <c r="D76" s="8">
        <v>1275</v>
      </c>
      <c r="E76" s="7" t="s">
        <v>261</v>
      </c>
      <c r="F76" s="7" t="s">
        <v>71</v>
      </c>
      <c r="G76" s="7" t="s">
        <v>216</v>
      </c>
    </row>
    <row r="77" spans="1:7" x14ac:dyDescent="0.3">
      <c r="A77" s="5">
        <v>76</v>
      </c>
      <c r="B77" s="6">
        <v>46139</v>
      </c>
      <c r="C77" s="7" t="s">
        <v>249</v>
      </c>
      <c r="D77" s="8">
        <v>1265.6600000000001</v>
      </c>
      <c r="E77" s="7" t="s">
        <v>139</v>
      </c>
      <c r="F77" s="7" t="s">
        <v>72</v>
      </c>
      <c r="G77" s="7" t="s">
        <v>217</v>
      </c>
    </row>
    <row r="78" spans="1:7" x14ac:dyDescent="0.3">
      <c r="A78" s="5">
        <v>77</v>
      </c>
      <c r="B78" s="6">
        <v>46140</v>
      </c>
      <c r="C78" s="7" t="s">
        <v>243</v>
      </c>
      <c r="D78" s="8">
        <v>3595.31</v>
      </c>
      <c r="E78" s="7" t="s">
        <v>140</v>
      </c>
      <c r="F78" s="7" t="s">
        <v>73</v>
      </c>
      <c r="G78" s="7" t="s">
        <v>218</v>
      </c>
    </row>
    <row r="79" spans="1:7" x14ac:dyDescent="0.3">
      <c r="A79" s="5">
        <v>78</v>
      </c>
      <c r="B79" s="6">
        <v>46148</v>
      </c>
      <c r="C79" s="7" t="s">
        <v>243</v>
      </c>
      <c r="D79" s="8">
        <v>17475.2</v>
      </c>
      <c r="E79" s="7" t="s">
        <v>141</v>
      </c>
      <c r="F79" s="7" t="s">
        <v>74</v>
      </c>
      <c r="G79" s="7" t="s">
        <v>219</v>
      </c>
    </row>
    <row r="80" spans="1:7" x14ac:dyDescent="0.3">
      <c r="A80" s="5">
        <v>79</v>
      </c>
      <c r="B80" s="6">
        <v>46141</v>
      </c>
      <c r="C80" s="7" t="s">
        <v>243</v>
      </c>
      <c r="D80" s="8">
        <v>339.48</v>
      </c>
      <c r="E80" s="7" t="s">
        <v>142</v>
      </c>
      <c r="F80" s="7" t="s">
        <v>75</v>
      </c>
      <c r="G80" s="7" t="s">
        <v>220</v>
      </c>
    </row>
    <row r="81" spans="1:7" x14ac:dyDescent="0.3">
      <c r="A81" s="5">
        <v>80</v>
      </c>
      <c r="B81" s="6">
        <v>46157</v>
      </c>
      <c r="C81" s="7" t="s">
        <v>238</v>
      </c>
      <c r="D81" s="8">
        <v>4220.4799999999996</v>
      </c>
      <c r="E81" s="7" t="s">
        <v>143</v>
      </c>
      <c r="F81" s="7" t="s">
        <v>76</v>
      </c>
      <c r="G81" s="7" t="s">
        <v>221</v>
      </c>
    </row>
    <row r="82" spans="1:7" x14ac:dyDescent="0.3">
      <c r="A82" s="5">
        <v>81</v>
      </c>
      <c r="B82" s="6">
        <v>46148</v>
      </c>
      <c r="C82" s="7" t="s">
        <v>239</v>
      </c>
      <c r="D82" s="8">
        <v>4610</v>
      </c>
      <c r="E82" s="7" t="s">
        <v>115</v>
      </c>
      <c r="F82" s="7" t="s">
        <v>41</v>
      </c>
      <c r="G82" s="7" t="s">
        <v>222</v>
      </c>
    </row>
    <row r="83" spans="1:7" x14ac:dyDescent="0.3">
      <c r="A83" s="5">
        <v>82</v>
      </c>
      <c r="B83" s="6">
        <v>46157</v>
      </c>
      <c r="C83" s="7" t="s">
        <v>239</v>
      </c>
      <c r="D83" s="8">
        <v>300</v>
      </c>
      <c r="E83" s="7" t="s">
        <v>144</v>
      </c>
      <c r="F83" s="7" t="s">
        <v>77</v>
      </c>
      <c r="G83" s="7" t="s">
        <v>223</v>
      </c>
    </row>
    <row r="84" spans="1:7" x14ac:dyDescent="0.3">
      <c r="A84" s="5">
        <v>83</v>
      </c>
      <c r="B84" s="6">
        <v>46148</v>
      </c>
      <c r="C84" s="7" t="s">
        <v>239</v>
      </c>
      <c r="D84" s="8">
        <v>3234</v>
      </c>
      <c r="E84" s="7" t="s">
        <v>145</v>
      </c>
      <c r="F84" s="7" t="s">
        <v>78</v>
      </c>
      <c r="G84" s="7" t="s">
        <v>224</v>
      </c>
    </row>
    <row r="85" spans="1:7" x14ac:dyDescent="0.3">
      <c r="A85" s="5">
        <v>84</v>
      </c>
      <c r="B85" s="6">
        <v>46147</v>
      </c>
      <c r="C85" s="7" t="s">
        <v>243</v>
      </c>
      <c r="D85" s="8">
        <v>339.48</v>
      </c>
      <c r="E85" s="7" t="s">
        <v>142</v>
      </c>
      <c r="F85" s="7" t="s">
        <v>75</v>
      </c>
      <c r="G85" s="7" t="s">
        <v>225</v>
      </c>
    </row>
    <row r="86" spans="1:7" x14ac:dyDescent="0.3">
      <c r="A86" s="5">
        <v>85</v>
      </c>
      <c r="B86" s="6">
        <v>46157</v>
      </c>
      <c r="C86" s="7" t="s">
        <v>238</v>
      </c>
      <c r="D86" s="8">
        <v>2650</v>
      </c>
      <c r="E86" s="7" t="s">
        <v>262</v>
      </c>
      <c r="F86" s="7" t="s">
        <v>79</v>
      </c>
      <c r="G86" s="7" t="s">
        <v>271</v>
      </c>
    </row>
    <row r="87" spans="1:7" x14ac:dyDescent="0.3">
      <c r="A87" s="5">
        <v>86</v>
      </c>
      <c r="B87" s="6">
        <v>46150</v>
      </c>
      <c r="C87" s="7" t="s">
        <v>241</v>
      </c>
      <c r="D87" s="8">
        <v>2395.8000000000002</v>
      </c>
      <c r="E87" s="7" t="s">
        <v>146</v>
      </c>
      <c r="F87" s="7" t="s">
        <v>80</v>
      </c>
      <c r="G87" s="7" t="s">
        <v>226</v>
      </c>
    </row>
    <row r="88" spans="1:7" x14ac:dyDescent="0.3">
      <c r="A88" s="5">
        <v>87</v>
      </c>
      <c r="B88" s="6">
        <v>46157</v>
      </c>
      <c r="C88" s="7" t="s">
        <v>238</v>
      </c>
      <c r="D88" s="8">
        <v>786.5</v>
      </c>
      <c r="E88" s="7" t="s">
        <v>147</v>
      </c>
      <c r="F88" s="7" t="s">
        <v>81</v>
      </c>
      <c r="G88" s="7" t="s">
        <v>272</v>
      </c>
    </row>
    <row r="89" spans="1:7" x14ac:dyDescent="0.3">
      <c r="A89" s="5">
        <v>88</v>
      </c>
      <c r="B89" s="6">
        <v>46155</v>
      </c>
      <c r="C89" s="7" t="s">
        <v>249</v>
      </c>
      <c r="D89" s="8">
        <v>690</v>
      </c>
      <c r="E89" s="7" t="s">
        <v>90</v>
      </c>
      <c r="F89" s="7" t="s">
        <v>14</v>
      </c>
      <c r="G89" s="7" t="s">
        <v>227</v>
      </c>
    </row>
    <row r="90" spans="1:7" x14ac:dyDescent="0.3">
      <c r="A90" s="5">
        <v>89</v>
      </c>
      <c r="B90" s="6">
        <v>46157</v>
      </c>
      <c r="C90" s="7" t="s">
        <v>238</v>
      </c>
      <c r="D90" s="8">
        <v>1452</v>
      </c>
      <c r="E90" s="7" t="s">
        <v>148</v>
      </c>
      <c r="F90" s="7" t="s">
        <v>82</v>
      </c>
      <c r="G90" s="7" t="s">
        <v>228</v>
      </c>
    </row>
    <row r="91" spans="1:7" x14ac:dyDescent="0.3">
      <c r="A91" s="5">
        <v>90</v>
      </c>
      <c r="B91" s="6">
        <v>46155</v>
      </c>
      <c r="C91" s="7" t="s">
        <v>250</v>
      </c>
      <c r="D91" s="8">
        <v>3000</v>
      </c>
      <c r="E91" s="7" t="s">
        <v>149</v>
      </c>
      <c r="F91" s="7" t="s">
        <v>83</v>
      </c>
      <c r="G91" s="7" t="s">
        <v>229</v>
      </c>
    </row>
    <row r="92" spans="1:7" x14ac:dyDescent="0.3">
      <c r="A92" s="5">
        <v>91</v>
      </c>
      <c r="B92" s="6">
        <v>46155</v>
      </c>
      <c r="C92" s="10" t="s">
        <v>250</v>
      </c>
      <c r="D92" s="11">
        <v>3200</v>
      </c>
      <c r="E92" s="7" t="s">
        <v>149</v>
      </c>
      <c r="F92" s="7" t="s">
        <v>83</v>
      </c>
      <c r="G92" s="7" t="s">
        <v>230</v>
      </c>
    </row>
    <row r="93" spans="1:7" x14ac:dyDescent="0.3">
      <c r="C93" s="12" t="s">
        <v>251</v>
      </c>
      <c r="D93" s="13">
        <f>SUM(D2:D92)</f>
        <v>522660.47000000009</v>
      </c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&amp;CCONTRATOS MENORES DEL 16 DE ABRIL DE 2026 AL 15 DE MAYO DE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2025-04-22T08:14:13Z</cp:lastPrinted>
  <dcterms:created xsi:type="dcterms:W3CDTF">2024-11-18T08:20:13Z</dcterms:created>
  <dcterms:modified xsi:type="dcterms:W3CDTF">2026-05-20T07:23:58Z</dcterms:modified>
</cp:coreProperties>
</file>