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dgarcia\Documents\ECONOMÍA\CONTRATOS MENORES\2026\LISTADO CONTRATOS MENORES\"/>
    </mc:Choice>
  </mc:AlternateContent>
  <xr:revisionPtr revIDLastSave="0" documentId="8_{B0A015AF-9AD2-4837-9FA5-77290E4A9A6B}" xr6:coauthVersionLast="47" xr6:coauthVersionMax="47" xr10:uidLastSave="{00000000-0000-0000-0000-000000000000}"/>
  <bookViews>
    <workbookView xWindow="28680" yWindow="-120" windowWidth="29040" windowHeight="15720" xr2:uid="{067CAEE2-6401-4CFD-B7EF-79AF111C6337}"/>
  </bookViews>
  <sheets>
    <sheet name="C. Menores 16-05-26 al 15-06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1" l="1"/>
</calcChain>
</file>

<file path=xl/sharedStrings.xml><?xml version="1.0" encoding="utf-8"?>
<sst xmlns="http://schemas.openxmlformats.org/spreadsheetml/2006/main" count="340" uniqueCount="262">
  <si>
    <t>Nº de orden</t>
  </si>
  <si>
    <t>Fecha</t>
  </si>
  <si>
    <t>Concejalía proponente/Área gestora</t>
  </si>
  <si>
    <t>Importe</t>
  </si>
  <si>
    <t>Tercero</t>
  </si>
  <si>
    <t>Proveedor/Adjudicatario</t>
  </si>
  <si>
    <t>Objeto</t>
  </si>
  <si>
    <t>IN-INFORMÁTICA</t>
  </si>
  <si>
    <t>FF-FIESTAS</t>
  </si>
  <si>
    <t>SS-SERVICIOS SOCIALES</t>
  </si>
  <si>
    <t>SA-PROTECCION CIVIL</t>
  </si>
  <si>
    <t>RP-REGIMEN INTERIOR</t>
  </si>
  <si>
    <t>PL-POLICIA LOCAL</t>
  </si>
  <si>
    <t>DE-DEPORTES</t>
  </si>
  <si>
    <t>CU-CULTURA</t>
  </si>
  <si>
    <t>SC-SANIDAD</t>
  </si>
  <si>
    <t>PR-PREVENCION</t>
  </si>
  <si>
    <t>IT-INNOVACIÓN TECNOLÓGICA</t>
  </si>
  <si>
    <t>RE-RELACIONES INSTITUCIONALES</t>
  </si>
  <si>
    <t>TP-TRANSPARENCIA Y PARTICIPACION</t>
  </si>
  <si>
    <t>ED-EDUCACION</t>
  </si>
  <si>
    <t>PC-PROMOCION DE LA CIUDAD</t>
  </si>
  <si>
    <t>PV-PARQUE MOVIL</t>
  </si>
  <si>
    <t>A64728918</t>
  </si>
  <si>
    <t>A28544807</t>
  </si>
  <si>
    <t>B86811189</t>
  </si>
  <si>
    <t>A08007262</t>
  </si>
  <si>
    <t>B85719599</t>
  </si>
  <si>
    <t>B88142039</t>
  </si>
  <si>
    <t>B21830609</t>
  </si>
  <si>
    <t>A78111549</t>
  </si>
  <si>
    <t>B83171827</t>
  </si>
  <si>
    <t>B84608173</t>
  </si>
  <si>
    <t>B85961290</t>
  </si>
  <si>
    <t>B32311763</t>
  </si>
  <si>
    <t>B84858026</t>
  </si>
  <si>
    <t>B83663716</t>
  </si>
  <si>
    <t>B80227291</t>
  </si>
  <si>
    <t>B22760292</t>
  </si>
  <si>
    <t>B82340498</t>
  </si>
  <si>
    <t>INGENIERIA APLICADA T-INNOVA</t>
  </si>
  <si>
    <t>FERROVIAL ENERGIA, S.A.</t>
  </si>
  <si>
    <t>SEACOMM SOLUCIONES INTEGRALES DE TELECOMUNICACIONES, S.L.</t>
  </si>
  <si>
    <t>LINDE GAS ESPAÑA, S.A. U.</t>
  </si>
  <si>
    <t>SINFFIN PRODUCCIONES ARTISTICAS, S.L.U.</t>
  </si>
  <si>
    <t>SORIANO SEMPERE, IGNACIO MIGUEL</t>
  </si>
  <si>
    <t>COWORKING LA KREATECA, S.L.</t>
  </si>
  <si>
    <t>SERVICIOS PUBLICITARIOS SOTO, S.L.U.</t>
  </si>
  <si>
    <t>MOYPE SPORT, S.A.</t>
  </si>
  <si>
    <t>HABIS TYAN, S.L.</t>
  </si>
  <si>
    <t>SENPAS CONSTRUCCIONES Y OBRAS, S.L.</t>
  </si>
  <si>
    <t>LA ESPIGA DE ORO GOURMET, S.L.</t>
  </si>
  <si>
    <t>EMERGALIA, S.L.U.</t>
  </si>
  <si>
    <t>AUTO RAPID CARROCERIAS, S.L.</t>
  </si>
  <si>
    <t>SOLLA CHARRO, ENRIQUE OVIDIO</t>
  </si>
  <si>
    <t>EL RINCON DE LAS PASTAS, S.L.</t>
  </si>
  <si>
    <t>GARMON CRISTALERIA, S.L.</t>
  </si>
  <si>
    <t>IRIS FLOR Y NATA, S.L.</t>
  </si>
  <si>
    <t>EL LEBRILLO, S.L.</t>
  </si>
  <si>
    <t>TOTAL</t>
  </si>
  <si>
    <t>HA-HACIENDA</t>
  </si>
  <si>
    <t>MA-MEDIO AMBIENTE</t>
  </si>
  <si>
    <t>PM-PROMOCION EMPLEO</t>
  </si>
  <si>
    <t>PG-PORTAVOCIA DE GOBIERNO</t>
  </si>
  <si>
    <t>AL-ALCALDIA</t>
  </si>
  <si>
    <t>TR-TRANSPORTES</t>
  </si>
  <si>
    <t>IF-INFRAESTRUCTURAS</t>
  </si>
  <si>
    <t>RH-RECURSOS HUMANOS</t>
  </si>
  <si>
    <t>AJ-ASUNTOS JURIDICOS</t>
  </si>
  <si>
    <t>B80615644</t>
  </si>
  <si>
    <t>TECNITRAN TELECOMUNICACIONES S.L</t>
  </si>
  <si>
    <t>RENOVACION LICENCIAS Y EQUIPOS DE COMUNICACIONES AGRUPACION MUNICIPAL DE VOLUNTARIOS PROTECCION CIVIL ( 262.543)</t>
  </si>
  <si>
    <t>B13032750</t>
  </si>
  <si>
    <t>TECNOVE, S.L.</t>
  </si>
  <si>
    <t>ADAPTACION HABITACULO VEHICULO PICK UO PARA MATERIAL Y EQUIPOS AMVPCIVIL LAS ROZAS ( 701 SYNCRO SYSTEM).</t>
  </si>
  <si>
    <t>B79901229</t>
  </si>
  <si>
    <t>RECUPERACIONES DE RESIDUOS PETROLIFEROS, S.L.</t>
  </si>
  <si>
    <t>SERVICIO DE RECOGIDA DE RESIDUOS DEL TALLER DEL PARQUE MOVIL MUNICIPAL</t>
  </si>
  <si>
    <t>SUMINISTRO MATERIAL SANITARIO FUNGUBLE AGRUPACION VOLUNTARIOS PROTECCION CIVIL LAS ROZAS ( 26/2.514)</t>
  </si>
  <si>
    <t>B82173451</t>
  </si>
  <si>
    <t>STRYKER IBERIA, S.L.</t>
  </si>
  <si>
    <t>CONTRATO SERVICIO DE MANTENIMIENTO EQUIPOS LP 1000 Y LUCAS</t>
  </si>
  <si>
    <t>SERVICIO ALQUILER BOTELLAS DE OXIGENO</t>
  </si>
  <si>
    <t>COMPRA MATERIAL FUNGIBLE PARA UVI MOVIL</t>
  </si>
  <si>
    <t>COMPRA MEDICACION PARA UVI MOVIL MES DE JUNIO</t>
  </si>
  <si>
    <t>A13937925</t>
  </si>
  <si>
    <t>EMERPLUS, S.A.</t>
  </si>
  <si>
    <t>COMPRA MATERIAL FUNGIBLE UVI MOVIL</t>
  </si>
  <si>
    <t>SUMINISTRO ESCUDOS SAMER PARA ROTULACION</t>
  </si>
  <si>
    <t>B88076203</t>
  </si>
  <si>
    <t>ADANA LOGISTICA Y TRANSPORTE, S.L.</t>
  </si>
  <si>
    <t>RETIRADA ,ELIMINACION Y CERTIFICACION DESTRUCCION DOCUMENTACION ARCHIVO INTERVENCION 2023-2018 (2026/4214)</t>
  </si>
  <si>
    <t>B81658130</t>
  </si>
  <si>
    <t>TROFEOS BALBINO, S.L.</t>
  </si>
  <si>
    <t>SUMINISTRO DE MEDALLAS Y TROFEOS PARA LA CLAUSURA DE LOS JUEGOS MUNICIPALES 2026. EXP. 14680/2026.</t>
  </si>
  <si>
    <t>A28364412</t>
  </si>
  <si>
    <t>EUROPCAR, IB S.A.</t>
  </si>
  <si>
    <t>SUM. DE TRES FURGONETAS PARA SERV. DE OPERARIOS DE MANTENIMIENTO DE CONC. DEPORTES DEL 01/04/2026 A 31/07/2026.</t>
  </si>
  <si>
    <t>B28984094</t>
  </si>
  <si>
    <t>SOLUCIONES TECNICAS NCH ESPAÑOLA, S.L.</t>
  </si>
  <si>
    <t>SUMINISTRO DE PRODUCTOS PARA TRATAMIENTO DE BAJANTES Y ELIMINACIÓN DE PINTADAS EN INSTAL. DEPORTIVAS. EXP. 14839/2026</t>
  </si>
  <si>
    <t>B74172537</t>
  </si>
  <si>
    <t>CIES CIBERSEGURIDAD Y CUMPLIMIENTO,S.L.</t>
  </si>
  <si>
    <t>CT Menor Suministros 5 Aps y Poe Injectors Expte 14014/2026</t>
  </si>
  <si>
    <t>Suministro de 40 Ratones y 40 Teclados.Expte 15210/2026</t>
  </si>
  <si>
    <t>B95886206</t>
  </si>
  <si>
    <t>TECHFRIENDLY, S.L.</t>
  </si>
  <si>
    <t>B88404538</t>
  </si>
  <si>
    <t>GERALVEZ PROYECTOS CONTRAC, S.L.</t>
  </si>
  <si>
    <t>SUMINISTRO DE SILLAS OPERATIVAS</t>
  </si>
  <si>
    <t>GIMENO DOMENECH, DANIEL</t>
  </si>
  <si>
    <t>A84664986</t>
  </si>
  <si>
    <t>SANIR MOVILIDAD SANITARIA, S.A.U</t>
  </si>
  <si>
    <t>SERVICIO DE AMBULANCIAS PARA LOS DÍAS 5, 6 Y 7 DE JUNIO DE 2026 DURANTE UN EVENTO DEPORTIVO EN LA MARAZUELA.</t>
  </si>
  <si>
    <t>B88470125</t>
  </si>
  <si>
    <t>MASQUECOLES,S.L.</t>
  </si>
  <si>
    <t>Actividades de ocio día de la familia 2026</t>
  </si>
  <si>
    <t>SUMINIS.  MATERIAL ELÉCTRICO (LUCES LED) PARA INSTALACIÓN RGB EN SALA CICLO DEL POL. DEHESA NAVALCARBÓN. EXP. 15945/2026</t>
  </si>
  <si>
    <t>B59156034</t>
  </si>
  <si>
    <t>COMERCIAL BLAUTEC S.L.</t>
  </si>
  <si>
    <t>SUMINISTRO PARA REPARACIÓN SILLA ELEVADORA DE LA PISCINA EN POLIDEPORTIVO DEHESA DE NAVALCARBÓN. EXP. 15699/2026.</t>
  </si>
  <si>
    <t>SERVICIO DE CATERING CELEBRACIÓN SAN ISIDRO CAFÉ TEATRO LA MARAZUELA</t>
  </si>
  <si>
    <t>NAVARRO CANTAVELLA, CESAR</t>
  </si>
  <si>
    <t>CONTRATO MENOR PARA ACTIVIDAD DE REALIDAD VIRTUAL PARA EL PROGRAMA DEL DÍA DE LA FAMILIA</t>
  </si>
  <si>
    <t>SERVICIO  IMPRESIÓN  20000 ELEMENTOS GRAFICOS INFORMATIVOS PARA APOYAR LA PROSPECCIÓN EMPRESARIAL Y DIFUSIÓN EMPLEO AYTO</t>
  </si>
  <si>
    <t>CONDE LATOU, JAVIER</t>
  </si>
  <si>
    <t>REPORTAJE FOTOGRAFICO PARA EL ACTO DE LOS PREMIOS DE EXCELENCIA EDUCATIVA 2026</t>
  </si>
  <si>
    <t>B78693587</t>
  </si>
  <si>
    <t>COMPUTING HOUSE, S.L.</t>
  </si>
  <si>
    <t>Adquisición de 1000 pegatinas logos ayudas UE</t>
  </si>
  <si>
    <t>150 Claveles rojos y blancos envueltos y con lazo para Celebración día de San isidro</t>
  </si>
  <si>
    <t>G87414728</t>
  </si>
  <si>
    <t>ASOCACION DE EMPRESARIOS ARTESANOS DEL SECTOR DE PASTELERIA</t>
  </si>
  <si>
    <t>Desarrollo Concurso Dulce Roceño</t>
  </si>
  <si>
    <t>RODRIGUEZ JORGE, ANGELES</t>
  </si>
  <si>
    <t>Taller de cocina grupo discapacidad mayo 2026</t>
  </si>
  <si>
    <t>B70201553</t>
  </si>
  <si>
    <t>ATTICA21 HOTELES, S.L.</t>
  </si>
  <si>
    <t>Adquisición Ágape Institucional trabajadores públicos Ayuntamiento de Las Rozas-18 junio 2026</t>
  </si>
  <si>
    <t>A78669520</t>
  </si>
  <si>
    <t>IVMASA, S.A. SUMINISTROS QUIMICOS INDUSTRIALES</t>
  </si>
  <si>
    <t>PANTALLAS DESODORANTES PARA URINARIOS EN EL POLIDEPORTIVO DEHESA DE NAVALCARBÓN. EXP. 16881/2026.</t>
  </si>
  <si>
    <t>B28633220</t>
  </si>
  <si>
    <t>AUTOCARES REVELLES, S.L.</t>
  </si>
  <si>
    <t>TRASLADO EN MINIBUS AL HUB232 PARA EL ALUMNADO PARTICIPANTE DE 4º Y 6º DE PRIMARIA EN RETOMATH (IDA -VUELTA A COLEGIOS)</t>
  </si>
  <si>
    <t>FOTOGRAFO PARA GALA ENTREGA DE PREMIOS 14º CERTAMEN ESCOLAR DE PROSA Y POESIA, 21 MAYO 2026</t>
  </si>
  <si>
    <t>B45674132</t>
  </si>
  <si>
    <t>PRODUCCIONES MULTIPLE, S.L.L.</t>
  </si>
  <si>
    <t>PERSONAL PARA CARGA, DESCARGA Y MONTAJE PARA REPRESENTACION DE OBRA, EL 23 MAYO 2026 EN EL ANFITEATRO DE LAS JAVERIANAS</t>
  </si>
  <si>
    <t>B81888570</t>
  </si>
  <si>
    <t>JEN QUIMICA, S.L.</t>
  </si>
  <si>
    <t>SUMINISTRO MATERIAL DE LIMPÌEZA PARA AGRUPACION MUNICIPAL DE VOLUNTARIOS PROTECCION CIVIL LAS ROZAS ( 418583)</t>
  </si>
  <si>
    <t>REGUERA LOPEZ, MARIA JESUS</t>
  </si>
  <si>
    <t>A81610412</t>
  </si>
  <si>
    <t>MACRO-TUBO, S.A.</t>
  </si>
  <si>
    <t>SUMINISTRO PARA SUSTITUCIÓN ELEMENTOS DEL CIRCUITO HIDRÁULICO EN PISCINA DEL POL. SAN JOSÉ DE LAS MATAS. EXP. 17805/2026</t>
  </si>
  <si>
    <t>ADAPTACION HABITACULO VEHICULO PICK UP PARA MATERIAL Y EQUIPOS AMVPCIVL COMPLEM DEL AD PREVIO 920260001563.</t>
  </si>
  <si>
    <t>FUENTES DE JUAN, RAMON</t>
  </si>
  <si>
    <t>PRESENTADOR PARA EL ACTO DE LOS PREMIOS DE EXCELENCIA EDUCATIVA EL 16 DE JUNI DE 2026</t>
  </si>
  <si>
    <t>B41632332</t>
  </si>
  <si>
    <t>BL ESPAÑA SOFTWARE ,S.L.U</t>
  </si>
  <si>
    <t>Mto.de un repositorio documental para los sistemas contable y de gestión de RR.HH.expte.17703/2026 (vto.15/02/2026)</t>
  </si>
  <si>
    <t>Reportaje fotográfico Fiestas San Miguel 2026.</t>
  </si>
  <si>
    <t>B81879660</t>
  </si>
  <si>
    <t>INFORMATICA ABANA, S.L.</t>
  </si>
  <si>
    <t>Retención de crédito para contratos de servicios de archivo ejercicio 2026</t>
  </si>
  <si>
    <t>Adquisición Desayuno protocolario para Jornada Hiperautomatización AMETIC 50 personas</t>
  </si>
  <si>
    <t>SERVICIO PARA SUSTITUCIÓN CRISTAL ROTO EN SALA POLIVALENTE DEL POL. SAN JOSÉ DE LAS MATAS. EXP. 17618/2026</t>
  </si>
  <si>
    <t>B83315069</t>
  </si>
  <si>
    <t>TEKIUK, S.L.</t>
  </si>
  <si>
    <t>COMPRA REPELENTES INSECTOS PARA BOTIQUINES</t>
  </si>
  <si>
    <t>Saas Anual Deporsite-Hosting. ( Vto 14/05/2027).Expte 17241/2026</t>
  </si>
  <si>
    <t>SERVICIO DE MONTAJE Y DESMONTAJE DE TARIMAS PARA EL ACTO DE LOS PREMIOS DE EXCELENCIA EDUCATIVA 2026</t>
  </si>
  <si>
    <t>Suministro de pañoletas y trofeos de mus para las Fiestas de San Miguel 2026.</t>
  </si>
  <si>
    <t>GARCIA MARTINEZ, MARIA MAR</t>
  </si>
  <si>
    <t>Suministro de medallas, placas y escarapela para acto San Juan patrón Policía Local.</t>
  </si>
  <si>
    <t>SUMINISTRO DE CONSIGNAS, NUMERACIÓN Y PULSERAS PARA POLIDEPORTIVO DEHESA DE NAVALCARBÓN. EXP. 17766/2026</t>
  </si>
  <si>
    <t>B81405656</t>
  </si>
  <si>
    <t>ALIMENTACION Y RESTAURACION A CENTROS DE ENSEÑANZA, S.L.</t>
  </si>
  <si>
    <t>SERVICIO DE MONITORAJE EXTRAORDINARIO POR AVERÍA EN ASCENSOR DE CEIP LOS OLIVOS</t>
  </si>
  <si>
    <t>B84413426</t>
  </si>
  <si>
    <t>SPINBIZ COMPANY, S.L.U.</t>
  </si>
  <si>
    <t>Renovación Licencias Cloud ISL Online PREMIUM SSO. Vto 31/07/26 al 31/07/27.Expte 18967/2026</t>
  </si>
  <si>
    <t>A78942786</t>
  </si>
  <si>
    <t>SAMAR TOURIST BUS, S.A.</t>
  </si>
  <si>
    <t>Servicio de autobuses para la visita del Papa Leòn XIV (junio 2026).</t>
  </si>
  <si>
    <t>B65187569</t>
  </si>
  <si>
    <t>NASCOR FORMACION, S.L.U.</t>
  </si>
  <si>
    <t>B84206762</t>
  </si>
  <si>
    <t>PARTY LAND ESPAÑA, S.L.</t>
  </si>
  <si>
    <t>SUMINISTRO DE GLOBOS PARA DECORACIÓN EN LA ENTREGA DE PREMIOS DE JUEGOS MUNICIPALES 2026. EXP. 19351/2026.</t>
  </si>
  <si>
    <t>B80978497</t>
  </si>
  <si>
    <t>SIERRABUS S.L.</t>
  </si>
  <si>
    <t>SERVICIO AUTOBUS adicional COLEGIOS A LA TALAVERONA EL 5 DE JUNIO 2026</t>
  </si>
  <si>
    <t>OBRAS DE MEJORA Y REPARACION EN CEMENTERIOS DE LAS ROZAS DE MADRID</t>
  </si>
  <si>
    <t>A87268116</t>
  </si>
  <si>
    <t>LANTANIA, S.A.U.</t>
  </si>
  <si>
    <t>OBRAS DE MEJORA DE LA ACCESIBILIDAD EN LOS ACCESOS AL CEIP SAN MIGUEL, EN LA C/ PASEO DEL PINAR</t>
  </si>
  <si>
    <t>B50776947</t>
  </si>
  <si>
    <t>IMPLASER 99, S.L.L.</t>
  </si>
  <si>
    <t>suministro de material de señalización para centros municipales</t>
  </si>
  <si>
    <t>B13758875</t>
  </si>
  <si>
    <t>AUBEZA BUS, S.L</t>
  </si>
  <si>
    <t>SERVICIO DE NOTIFICACIONES</t>
  </si>
  <si>
    <t>SACRISTAN FLORES, CAROLINA</t>
  </si>
  <si>
    <t>CORONAS FUNERARIAS - 2º SEMESTRE 2026</t>
  </si>
  <si>
    <t>SANTOS GARCIA - MORENO, JAIME</t>
  </si>
  <si>
    <t>COORDINACIÓN DE SEGURIDAD Y SALUD DURANTE LA EJECUCIÓN DE LAS OBRAS DE REPARACION Y MEJORA EN COLEGIOS PUBLICOS 2026</t>
  </si>
  <si>
    <t>Suministro de cesta ofrenda san juan.</t>
  </si>
  <si>
    <t>Catering festividad de San Juan patrón Policía Local 2026.</t>
  </si>
  <si>
    <t>RENOVACION ANULA DOS EMISORAS BASES PROTECCION CIVIL ENLACE CON POLICIA LOCAL ( 262.975)</t>
  </si>
  <si>
    <t>A41810920</t>
  </si>
  <si>
    <t>VIVA AQUA SERVICE SPAIN, S.A.</t>
  </si>
  <si>
    <t>B85845758</t>
  </si>
  <si>
    <t>ID PROCARD SYSTEMS, S.L.</t>
  </si>
  <si>
    <t>CINTA PARA LA IMPRESORA DE CARNETS DE SOCIOS DE LAS BIBLIOTECAS DE LAS ROZAS</t>
  </si>
  <si>
    <t>B28790475</t>
  </si>
  <si>
    <t>ALONSO HIPERCAS S.L.U.</t>
  </si>
  <si>
    <t>Adquisición Agua para Alcaldía -216 botellas- junio 2026</t>
  </si>
  <si>
    <t>B82336868</t>
  </si>
  <si>
    <t>DIVERMEDIA OCIO, S.L.</t>
  </si>
  <si>
    <t>Animación y presentación el 27 septiembre 2026 del DJ El Pulpo antes de la celebración del concierto de Fangoria.</t>
  </si>
  <si>
    <t>A82031329</t>
  </si>
  <si>
    <t>AUDIOVISUAL ESPAÑOLA 2000, S.A.</t>
  </si>
  <si>
    <t>Inserción de 3 módulos financieros en edición Madrid en 2026 para información pública reversión parcela 102-2-B Polg 6</t>
  </si>
  <si>
    <t>B22405286</t>
  </si>
  <si>
    <t>YOUNEXT HEALTHCARE, S.L.</t>
  </si>
  <si>
    <t>SILLÓN DE PODOLOGÍA PARA CENTRO DE MAYORES DE LAS ROZAS</t>
  </si>
  <si>
    <t>B83779983</t>
  </si>
  <si>
    <t>SERVICIOS INTEGRALES EN MADERA DE EXTERIORES, S.L.</t>
  </si>
  <si>
    <t>OBRAS DE DEMOLICION Y CONSTRUCCION DE AREA INFANTIL EN LOS JARDINES DE LA IGLESIA DE SAN MIGUEL</t>
  </si>
  <si>
    <t>Adquisición Ágape protocolario Reunión trabajo de la FMM 22 junio 2026</t>
  </si>
  <si>
    <t>A28063485</t>
  </si>
  <si>
    <t>DRAGER HISPANIA, S.A.</t>
  </si>
  <si>
    <t>Revisión periódica Drugtest 5000 ARFE-0030.</t>
  </si>
  <si>
    <t>B19520972</t>
  </si>
  <si>
    <t>CAYCO GRUPO EMPRESARIAL,S.L.</t>
  </si>
  <si>
    <t>Actuación La Noche del Indie en español con la Milindris Band el día 3 octubre con motivo de las Fiestas San Miguel 2026</t>
  </si>
  <si>
    <t>G82630898</t>
  </si>
  <si>
    <t>BANDA DE MUSICA E INVESTIGACION ALBEDRO</t>
  </si>
  <si>
    <t>Actuación gaiteros durante las Fiestas de San Miguel 2026.</t>
  </si>
  <si>
    <t>PREV. GASTO SERV. ANIMACIÓN, PRESENTACIÓN Y DINAMIZACIÓN DE 8 PARTIDOS SELECCION ESPAÑOLA ABSOLUTA PARA MUNDIAL 2026</t>
  </si>
  <si>
    <t>***0692**</t>
  </si>
  <si>
    <t>***1259**</t>
  </si>
  <si>
    <t>***0021**</t>
  </si>
  <si>
    <t>***6948**</t>
  </si>
  <si>
    <t>***8756**</t>
  </si>
  <si>
    <t>***7768**</t>
  </si>
  <si>
    <t>***6682**</t>
  </si>
  <si>
    <t>***7149**</t>
  </si>
  <si>
    <t>***8040**</t>
  </si>
  <si>
    <t>***2309**</t>
  </si>
  <si>
    <t>***0129**</t>
  </si>
  <si>
    <r>
      <t xml:space="preserve">MEMORIA PARA LA RENOVACION DE LA DISTINCION </t>
    </r>
    <r>
      <rPr>
        <i/>
        <sz val="11"/>
        <color theme="1"/>
        <rFont val="Aptos Narrow"/>
        <family val="2"/>
        <scheme val="minor"/>
      </rPr>
      <t xml:space="preserve">"CIUDAD DE LA CIENCIA Y LA INNOVACION" </t>
    </r>
    <r>
      <rPr>
        <sz val="11"/>
        <color theme="1"/>
        <rFont val="Aptos Narrow"/>
        <family val="2"/>
        <scheme val="minor"/>
      </rPr>
      <t>(CONVOCATORIA 2026)</t>
    </r>
  </si>
  <si>
    <r>
      <t xml:space="preserve">PROYECTO PARA LA SUSTITUCIÓN DEL CÉSPED ARTIFICIAL DEL CAMPO DE FUTBOL 11 </t>
    </r>
    <r>
      <rPr>
        <i/>
        <sz val="11"/>
        <color theme="1"/>
        <rFont val="Aptos Narrow"/>
        <family val="2"/>
        <scheme val="minor"/>
      </rPr>
      <t>"PADRE CARLOS-EL ABAJÓN".</t>
    </r>
    <r>
      <rPr>
        <sz val="11"/>
        <color theme="1"/>
        <rFont val="Aptos Narrow"/>
        <family val="2"/>
        <scheme val="minor"/>
      </rPr>
      <t xml:space="preserve"> EXP. 15519/2026</t>
    </r>
  </si>
  <si>
    <t>ACTIVIDAD DE ANIMACION LAS CANCIONES PONEN LAS LETRAS A BAILAR ¿NOS UNIMOS? FERIA LIBRO 2026</t>
  </si>
  <si>
    <t>SUMINISTRO DE CINTA BALIZADORA AGRUPACION PROTECCION CIVIL LAS ROZAS( 230072).</t>
  </si>
  <si>
    <t>SERVICIO DE APOYO AL EMPLEO EN IGUALDAD DESTINADO A EMPRESAS (CONVENIO DIRECCION GENERAL DE LA MUJER)</t>
  </si>
  <si>
    <t>Servicio de autobuses para la visita del Papa Leòn XIV (junio 2026) - SÁBADO 6 JUNIO 2026.</t>
  </si>
  <si>
    <t>SUMINISTRO BOTELLAS AGUA EMERGENCIAS ( 2026 )</t>
  </si>
  <si>
    <t>OBRAS DE MEJORA DE LA ILUMINACIÓN Y EMBELLECIMIENTO EN LA GLORIETA DE ACCESO A LA MARAZUELA (C/ ACANTO C/V C/ AZALEA)</t>
  </si>
  <si>
    <t>Reparto de 36.000 folletos entre los vecinos del municipio con motivo de las Fiestas de San Miguel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</si>
</sst>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0" xfId="0" applyNumberFormat="1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49" fontId="0" fillId="0" borderId="1" xfId="0" applyNumberFormat="1" applyBorder="1"/>
    <xf numFmtId="4" fontId="0" fillId="0" borderId="1" xfId="0" applyNumberFormat="1" applyBorder="1"/>
    <xf numFmtId="4" fontId="2" fillId="0" borderId="1" xfId="0" applyNumberFormat="1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66DF3-A621-409B-A241-E647CA4B7908}">
  <sheetPr>
    <pageSetUpPr fitToPage="1"/>
  </sheetPr>
  <dimension ref="A1:G85"/>
  <sheetViews>
    <sheetView tabSelected="1" topLeftCell="B1" zoomScaleNormal="100" workbookViewId="0">
      <pane ySplit="1" topLeftCell="A2" activePane="bottomLeft" state="frozen"/>
      <selection pane="bottomLeft" activeCell="G84" sqref="G84"/>
    </sheetView>
  </sheetViews>
  <sheetFormatPr baseColWidth="10" defaultRowHeight="14.4" x14ac:dyDescent="0.3"/>
  <cols>
    <col min="1" max="1" width="5.5546875" customWidth="1"/>
    <col min="2" max="2" width="10.44140625" bestFit="1" customWidth="1"/>
    <col min="3" max="3" width="34.33203125" bestFit="1" customWidth="1"/>
    <col min="4" max="4" width="11.33203125" bestFit="1" customWidth="1"/>
    <col min="5" max="5" width="10.6640625" bestFit="1" customWidth="1"/>
    <col min="6" max="6" width="67.88671875" bestFit="1" customWidth="1"/>
    <col min="7" max="7" width="121.6640625" bestFit="1" customWidth="1"/>
  </cols>
  <sheetData>
    <row r="1" spans="1:7" ht="27.75" customHeight="1" x14ac:dyDescent="0.3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4">
        <v>1</v>
      </c>
      <c r="B2" s="5">
        <v>46167</v>
      </c>
      <c r="C2" s="6" t="s">
        <v>10</v>
      </c>
      <c r="D2" s="7">
        <v>3942.18</v>
      </c>
      <c r="E2" s="6" t="s">
        <v>69</v>
      </c>
      <c r="F2" s="6" t="s">
        <v>70</v>
      </c>
      <c r="G2" s="6" t="s">
        <v>71</v>
      </c>
    </row>
    <row r="3" spans="1:7" x14ac:dyDescent="0.3">
      <c r="A3" s="4">
        <v>2</v>
      </c>
      <c r="B3" s="5">
        <v>46181</v>
      </c>
      <c r="C3" s="6" t="s">
        <v>10</v>
      </c>
      <c r="D3" s="7">
        <v>2000</v>
      </c>
      <c r="E3" s="6" t="s">
        <v>72</v>
      </c>
      <c r="F3" s="6" t="s">
        <v>73</v>
      </c>
      <c r="G3" s="6" t="s">
        <v>74</v>
      </c>
    </row>
    <row r="4" spans="1:7" x14ac:dyDescent="0.3">
      <c r="A4" s="4">
        <v>3</v>
      </c>
      <c r="B4" s="5">
        <v>46162</v>
      </c>
      <c r="C4" s="6" t="s">
        <v>22</v>
      </c>
      <c r="D4" s="7">
        <v>682.18</v>
      </c>
      <c r="E4" s="6" t="s">
        <v>75</v>
      </c>
      <c r="F4" s="6" t="s">
        <v>76</v>
      </c>
      <c r="G4" s="6" t="s">
        <v>77</v>
      </c>
    </row>
    <row r="5" spans="1:7" x14ac:dyDescent="0.3">
      <c r="A5" s="4">
        <v>4</v>
      </c>
      <c r="B5" s="5">
        <v>46164</v>
      </c>
      <c r="C5" s="6" t="s">
        <v>10</v>
      </c>
      <c r="D5" s="7">
        <v>448.84</v>
      </c>
      <c r="E5" s="6" t="s">
        <v>34</v>
      </c>
      <c r="F5" s="6" t="s">
        <v>52</v>
      </c>
      <c r="G5" s="6" t="s">
        <v>78</v>
      </c>
    </row>
    <row r="6" spans="1:7" x14ac:dyDescent="0.3">
      <c r="A6" s="4">
        <v>5</v>
      </c>
      <c r="B6" s="5">
        <v>46176</v>
      </c>
      <c r="C6" s="6" t="s">
        <v>10</v>
      </c>
      <c r="D6" s="7">
        <v>697.08</v>
      </c>
      <c r="E6" s="6" t="s">
        <v>79</v>
      </c>
      <c r="F6" s="6" t="s">
        <v>80</v>
      </c>
      <c r="G6" s="6" t="s">
        <v>81</v>
      </c>
    </row>
    <row r="7" spans="1:7" x14ac:dyDescent="0.3">
      <c r="A7" s="4">
        <v>6</v>
      </c>
      <c r="B7" s="5">
        <v>46162</v>
      </c>
      <c r="C7" s="6" t="s">
        <v>10</v>
      </c>
      <c r="D7" s="7">
        <v>547.33000000000004</v>
      </c>
      <c r="E7" s="6" t="s">
        <v>26</v>
      </c>
      <c r="F7" s="6" t="s">
        <v>43</v>
      </c>
      <c r="G7" s="6" t="s">
        <v>82</v>
      </c>
    </row>
    <row r="8" spans="1:7" x14ac:dyDescent="0.3">
      <c r="A8" s="4">
        <v>7</v>
      </c>
      <c r="B8" s="5">
        <v>46182</v>
      </c>
      <c r="C8" s="6" t="s">
        <v>10</v>
      </c>
      <c r="D8" s="7">
        <v>1171.24</v>
      </c>
      <c r="E8" s="6" t="s">
        <v>34</v>
      </c>
      <c r="F8" s="6" t="s">
        <v>52</v>
      </c>
      <c r="G8" s="6" t="s">
        <v>83</v>
      </c>
    </row>
    <row r="9" spans="1:7" x14ac:dyDescent="0.3">
      <c r="A9" s="4">
        <v>8</v>
      </c>
      <c r="B9" s="5">
        <v>46181</v>
      </c>
      <c r="C9" s="6" t="s">
        <v>10</v>
      </c>
      <c r="D9" s="7">
        <v>492.87</v>
      </c>
      <c r="E9" s="6" t="s">
        <v>242</v>
      </c>
      <c r="F9" s="6" t="s">
        <v>45</v>
      </c>
      <c r="G9" s="6" t="s">
        <v>84</v>
      </c>
    </row>
    <row r="10" spans="1:7" x14ac:dyDescent="0.3">
      <c r="A10" s="4">
        <v>9</v>
      </c>
      <c r="B10" s="5">
        <v>46162</v>
      </c>
      <c r="C10" s="6" t="s">
        <v>10</v>
      </c>
      <c r="D10" s="7">
        <v>1118.42</v>
      </c>
      <c r="E10" s="6" t="s">
        <v>85</v>
      </c>
      <c r="F10" s="6" t="s">
        <v>86</v>
      </c>
      <c r="G10" s="6" t="s">
        <v>87</v>
      </c>
    </row>
    <row r="11" spans="1:7" x14ac:dyDescent="0.3">
      <c r="A11" s="4">
        <v>10</v>
      </c>
      <c r="B11" s="5">
        <v>46181</v>
      </c>
      <c r="C11" s="6" t="s">
        <v>10</v>
      </c>
      <c r="D11" s="7">
        <v>64.13</v>
      </c>
      <c r="E11" s="6" t="s">
        <v>35</v>
      </c>
      <c r="F11" s="6" t="s">
        <v>53</v>
      </c>
      <c r="G11" s="6" t="s">
        <v>88</v>
      </c>
    </row>
    <row r="12" spans="1:7" x14ac:dyDescent="0.3">
      <c r="A12" s="4">
        <v>11</v>
      </c>
      <c r="B12" s="5">
        <v>46164</v>
      </c>
      <c r="C12" s="6" t="s">
        <v>60</v>
      </c>
      <c r="D12" s="7">
        <v>341</v>
      </c>
      <c r="E12" s="6" t="s">
        <v>89</v>
      </c>
      <c r="F12" s="6" t="s">
        <v>90</v>
      </c>
      <c r="G12" s="6" t="s">
        <v>91</v>
      </c>
    </row>
    <row r="13" spans="1:7" x14ac:dyDescent="0.3">
      <c r="A13" s="4">
        <v>12</v>
      </c>
      <c r="B13" s="5">
        <v>46162</v>
      </c>
      <c r="C13" s="6" t="s">
        <v>13</v>
      </c>
      <c r="D13" s="7">
        <v>3617.9</v>
      </c>
      <c r="E13" s="6" t="s">
        <v>92</v>
      </c>
      <c r="F13" s="6" t="s">
        <v>93</v>
      </c>
      <c r="G13" s="6" t="s">
        <v>94</v>
      </c>
    </row>
    <row r="14" spans="1:7" x14ac:dyDescent="0.3">
      <c r="A14" s="4">
        <v>13</v>
      </c>
      <c r="B14" s="5">
        <v>46162</v>
      </c>
      <c r="C14" s="6" t="s">
        <v>13</v>
      </c>
      <c r="D14" s="7">
        <v>6263.67</v>
      </c>
      <c r="E14" s="6" t="s">
        <v>95</v>
      </c>
      <c r="F14" s="6" t="s">
        <v>96</v>
      </c>
      <c r="G14" s="6" t="s">
        <v>97</v>
      </c>
    </row>
    <row r="15" spans="1:7" x14ac:dyDescent="0.3">
      <c r="A15" s="4">
        <v>14</v>
      </c>
      <c r="B15" s="5">
        <v>46162</v>
      </c>
      <c r="C15" s="6" t="s">
        <v>13</v>
      </c>
      <c r="D15" s="7">
        <v>3612.25</v>
      </c>
      <c r="E15" s="6" t="s">
        <v>98</v>
      </c>
      <c r="F15" s="6" t="s">
        <v>99</v>
      </c>
      <c r="G15" s="6" t="s">
        <v>100</v>
      </c>
    </row>
    <row r="16" spans="1:7" x14ac:dyDescent="0.3">
      <c r="A16" s="4">
        <v>15</v>
      </c>
      <c r="B16" s="5">
        <v>46162</v>
      </c>
      <c r="C16" s="6" t="s">
        <v>7</v>
      </c>
      <c r="D16" s="7">
        <v>4477</v>
      </c>
      <c r="E16" s="6" t="s">
        <v>101</v>
      </c>
      <c r="F16" s="6" t="s">
        <v>102</v>
      </c>
      <c r="G16" s="6" t="s">
        <v>103</v>
      </c>
    </row>
    <row r="17" spans="1:7" x14ac:dyDescent="0.3">
      <c r="A17" s="4">
        <v>16</v>
      </c>
      <c r="B17" s="5">
        <v>46162</v>
      </c>
      <c r="C17" s="6" t="s">
        <v>7</v>
      </c>
      <c r="D17" s="7">
        <v>797.15</v>
      </c>
      <c r="E17" s="6" t="s">
        <v>25</v>
      </c>
      <c r="F17" s="6" t="s">
        <v>42</v>
      </c>
      <c r="G17" s="6" t="s">
        <v>104</v>
      </c>
    </row>
    <row r="18" spans="1:7" x14ac:dyDescent="0.3">
      <c r="A18" s="4">
        <v>17</v>
      </c>
      <c r="B18" s="5">
        <v>46164</v>
      </c>
      <c r="C18" s="6" t="s">
        <v>61</v>
      </c>
      <c r="D18" s="7">
        <v>11495</v>
      </c>
      <c r="E18" s="6" t="s">
        <v>105</v>
      </c>
      <c r="F18" s="6" t="s">
        <v>106</v>
      </c>
      <c r="G18" s="6" t="s">
        <v>253</v>
      </c>
    </row>
    <row r="19" spans="1:7" x14ac:dyDescent="0.3">
      <c r="A19" s="4">
        <v>18</v>
      </c>
      <c r="B19" s="5">
        <v>46162</v>
      </c>
      <c r="C19" s="6" t="s">
        <v>11</v>
      </c>
      <c r="D19" s="7">
        <v>3571.92</v>
      </c>
      <c r="E19" s="6" t="s">
        <v>107</v>
      </c>
      <c r="F19" s="6" t="s">
        <v>108</v>
      </c>
      <c r="G19" s="6" t="s">
        <v>109</v>
      </c>
    </row>
    <row r="20" spans="1:7" x14ac:dyDescent="0.3">
      <c r="A20" s="4">
        <v>19</v>
      </c>
      <c r="B20" s="5">
        <v>46181</v>
      </c>
      <c r="C20" s="6" t="s">
        <v>13</v>
      </c>
      <c r="D20" s="7">
        <v>3569.5</v>
      </c>
      <c r="E20" s="6" t="s">
        <v>243</v>
      </c>
      <c r="F20" s="6" t="s">
        <v>110</v>
      </c>
      <c r="G20" s="6" t="s">
        <v>254</v>
      </c>
    </row>
    <row r="21" spans="1:7" x14ac:dyDescent="0.3">
      <c r="A21" s="4">
        <v>20</v>
      </c>
      <c r="B21" s="5">
        <v>46168</v>
      </c>
      <c r="C21" s="6" t="s">
        <v>13</v>
      </c>
      <c r="D21" s="7">
        <v>1900</v>
      </c>
      <c r="E21" s="6" t="s">
        <v>111</v>
      </c>
      <c r="F21" s="6" t="s">
        <v>112</v>
      </c>
      <c r="G21" s="6" t="s">
        <v>113</v>
      </c>
    </row>
    <row r="22" spans="1:7" x14ac:dyDescent="0.3">
      <c r="A22" s="4">
        <v>21</v>
      </c>
      <c r="B22" s="5">
        <v>46160</v>
      </c>
      <c r="C22" s="6" t="s">
        <v>9</v>
      </c>
      <c r="D22" s="7">
        <v>7001.06</v>
      </c>
      <c r="E22" s="6" t="s">
        <v>114</v>
      </c>
      <c r="F22" s="6" t="s">
        <v>115</v>
      </c>
      <c r="G22" s="6" t="s">
        <v>116</v>
      </c>
    </row>
    <row r="23" spans="1:7" x14ac:dyDescent="0.3">
      <c r="A23" s="4">
        <v>22</v>
      </c>
      <c r="B23" s="5">
        <v>46162</v>
      </c>
      <c r="C23" s="6" t="s">
        <v>13</v>
      </c>
      <c r="D23" s="7">
        <v>2532.59</v>
      </c>
      <c r="E23" s="6" t="s">
        <v>24</v>
      </c>
      <c r="F23" s="6" t="s">
        <v>41</v>
      </c>
      <c r="G23" s="6" t="s">
        <v>117</v>
      </c>
    </row>
    <row r="24" spans="1:7" x14ac:dyDescent="0.3">
      <c r="A24" s="4">
        <v>23</v>
      </c>
      <c r="B24" s="5">
        <v>46169</v>
      </c>
      <c r="C24" s="6" t="s">
        <v>13</v>
      </c>
      <c r="D24" s="7">
        <v>1203.68</v>
      </c>
      <c r="E24" s="6" t="s">
        <v>118</v>
      </c>
      <c r="F24" s="6" t="s">
        <v>119</v>
      </c>
      <c r="G24" s="6" t="s">
        <v>120</v>
      </c>
    </row>
    <row r="25" spans="1:7" x14ac:dyDescent="0.3">
      <c r="A25" s="4">
        <v>24</v>
      </c>
      <c r="B25" s="5">
        <v>46160</v>
      </c>
      <c r="C25" s="6" t="s">
        <v>9</v>
      </c>
      <c r="D25" s="7">
        <v>885</v>
      </c>
      <c r="E25" s="6" t="s">
        <v>33</v>
      </c>
      <c r="F25" s="6" t="s">
        <v>51</v>
      </c>
      <c r="G25" s="6" t="s">
        <v>121</v>
      </c>
    </row>
    <row r="26" spans="1:7" x14ac:dyDescent="0.3">
      <c r="A26" s="4">
        <v>25</v>
      </c>
      <c r="B26" s="5">
        <v>46160</v>
      </c>
      <c r="C26" s="6" t="s">
        <v>9</v>
      </c>
      <c r="D26" s="7">
        <v>4838.79</v>
      </c>
      <c r="E26" s="6" t="s">
        <v>244</v>
      </c>
      <c r="F26" s="6" t="s">
        <v>122</v>
      </c>
      <c r="G26" s="6" t="s">
        <v>123</v>
      </c>
    </row>
    <row r="27" spans="1:7" x14ac:dyDescent="0.3">
      <c r="A27" s="4">
        <v>26</v>
      </c>
      <c r="B27" s="5">
        <v>46183</v>
      </c>
      <c r="C27" s="6" t="s">
        <v>62</v>
      </c>
      <c r="D27" s="7">
        <v>1415.7</v>
      </c>
      <c r="E27" s="6" t="s">
        <v>28</v>
      </c>
      <c r="F27" s="6" t="s">
        <v>46</v>
      </c>
      <c r="G27" s="6" t="s">
        <v>124</v>
      </c>
    </row>
    <row r="28" spans="1:7" x14ac:dyDescent="0.3">
      <c r="A28" s="4">
        <v>27</v>
      </c>
      <c r="B28" s="5">
        <v>46164</v>
      </c>
      <c r="C28" s="6" t="s">
        <v>20</v>
      </c>
      <c r="D28" s="7">
        <v>375.1</v>
      </c>
      <c r="E28" s="6" t="s">
        <v>245</v>
      </c>
      <c r="F28" s="6" t="s">
        <v>125</v>
      </c>
      <c r="G28" s="6" t="s">
        <v>126</v>
      </c>
    </row>
    <row r="29" spans="1:7" x14ac:dyDescent="0.3">
      <c r="A29" s="4">
        <v>28</v>
      </c>
      <c r="B29" s="5">
        <v>46164</v>
      </c>
      <c r="C29" s="6" t="s">
        <v>63</v>
      </c>
      <c r="D29" s="7">
        <v>675.18</v>
      </c>
      <c r="E29" s="6" t="s">
        <v>127</v>
      </c>
      <c r="F29" s="6" t="s">
        <v>128</v>
      </c>
      <c r="G29" s="6" t="s">
        <v>129</v>
      </c>
    </row>
    <row r="30" spans="1:7" x14ac:dyDescent="0.3">
      <c r="A30" s="4">
        <v>29</v>
      </c>
      <c r="B30" s="5">
        <v>46160</v>
      </c>
      <c r="C30" s="6" t="s">
        <v>9</v>
      </c>
      <c r="D30" s="7">
        <v>165</v>
      </c>
      <c r="E30" s="6" t="s">
        <v>38</v>
      </c>
      <c r="F30" s="6" t="s">
        <v>57</v>
      </c>
      <c r="G30" s="6" t="s">
        <v>130</v>
      </c>
    </row>
    <row r="31" spans="1:7" x14ac:dyDescent="0.3">
      <c r="A31" s="4">
        <v>30</v>
      </c>
      <c r="B31" s="5">
        <v>46164</v>
      </c>
      <c r="C31" s="6" t="s">
        <v>21</v>
      </c>
      <c r="D31" s="7">
        <v>4840</v>
      </c>
      <c r="E31" s="6" t="s">
        <v>131</v>
      </c>
      <c r="F31" s="6" t="s">
        <v>132</v>
      </c>
      <c r="G31" s="6" t="s">
        <v>133</v>
      </c>
    </row>
    <row r="32" spans="1:7" x14ac:dyDescent="0.3">
      <c r="A32" s="4">
        <v>31</v>
      </c>
      <c r="B32" s="5">
        <v>46162</v>
      </c>
      <c r="C32" s="6" t="s">
        <v>9</v>
      </c>
      <c r="D32" s="7">
        <v>450</v>
      </c>
      <c r="E32" s="6" t="s">
        <v>246</v>
      </c>
      <c r="F32" s="6" t="s">
        <v>134</v>
      </c>
      <c r="G32" s="6" t="s">
        <v>135</v>
      </c>
    </row>
    <row r="33" spans="1:7" x14ac:dyDescent="0.3">
      <c r="A33" s="4">
        <v>32</v>
      </c>
      <c r="B33" s="5">
        <v>46160</v>
      </c>
      <c r="C33" s="6" t="s">
        <v>14</v>
      </c>
      <c r="D33" s="7">
        <v>968</v>
      </c>
      <c r="E33" s="6" t="s">
        <v>247</v>
      </c>
      <c r="F33" s="6" t="s">
        <v>54</v>
      </c>
      <c r="G33" s="6" t="s">
        <v>255</v>
      </c>
    </row>
    <row r="34" spans="1:7" x14ac:dyDescent="0.3">
      <c r="A34" s="4">
        <v>33</v>
      </c>
      <c r="B34" s="5">
        <v>46160</v>
      </c>
      <c r="C34" s="6" t="s">
        <v>18</v>
      </c>
      <c r="D34" s="7">
        <v>13999</v>
      </c>
      <c r="E34" s="6" t="s">
        <v>136</v>
      </c>
      <c r="F34" s="6" t="s">
        <v>137</v>
      </c>
      <c r="G34" s="6" t="s">
        <v>138</v>
      </c>
    </row>
    <row r="35" spans="1:7" x14ac:dyDescent="0.3">
      <c r="A35" s="4">
        <v>34</v>
      </c>
      <c r="B35" s="5">
        <v>46181</v>
      </c>
      <c r="C35" s="6" t="s">
        <v>13</v>
      </c>
      <c r="D35" s="7">
        <v>966.3</v>
      </c>
      <c r="E35" s="6" t="s">
        <v>139</v>
      </c>
      <c r="F35" s="6" t="s">
        <v>140</v>
      </c>
      <c r="G35" s="6" t="s">
        <v>141</v>
      </c>
    </row>
    <row r="36" spans="1:7" x14ac:dyDescent="0.3">
      <c r="A36" s="4">
        <v>35</v>
      </c>
      <c r="B36" s="5">
        <v>46164</v>
      </c>
      <c r="C36" s="6" t="s">
        <v>17</v>
      </c>
      <c r="D36" s="7">
        <v>825</v>
      </c>
      <c r="E36" s="6" t="s">
        <v>142</v>
      </c>
      <c r="F36" s="6" t="s">
        <v>143</v>
      </c>
      <c r="G36" s="6" t="s">
        <v>144</v>
      </c>
    </row>
    <row r="37" spans="1:7" x14ac:dyDescent="0.3">
      <c r="A37" s="4">
        <v>36</v>
      </c>
      <c r="B37" s="5">
        <v>46167</v>
      </c>
      <c r="C37" s="6" t="s">
        <v>14</v>
      </c>
      <c r="D37" s="7">
        <v>350.9</v>
      </c>
      <c r="E37" s="6" t="s">
        <v>27</v>
      </c>
      <c r="F37" s="6" t="s">
        <v>44</v>
      </c>
      <c r="G37" s="6" t="s">
        <v>145</v>
      </c>
    </row>
    <row r="38" spans="1:7" x14ac:dyDescent="0.3">
      <c r="A38" s="4">
        <v>37</v>
      </c>
      <c r="B38" s="5">
        <v>46162</v>
      </c>
      <c r="C38" s="6" t="s">
        <v>14</v>
      </c>
      <c r="D38" s="7">
        <v>387.2</v>
      </c>
      <c r="E38" s="6" t="s">
        <v>146</v>
      </c>
      <c r="F38" s="6" t="s">
        <v>147</v>
      </c>
      <c r="G38" s="6" t="s">
        <v>148</v>
      </c>
    </row>
    <row r="39" spans="1:7" x14ac:dyDescent="0.3">
      <c r="A39" s="4">
        <v>38</v>
      </c>
      <c r="B39" s="5">
        <v>46164</v>
      </c>
      <c r="C39" s="6" t="s">
        <v>10</v>
      </c>
      <c r="D39" s="7">
        <v>248.06</v>
      </c>
      <c r="E39" s="6" t="s">
        <v>149</v>
      </c>
      <c r="F39" s="6" t="s">
        <v>150</v>
      </c>
      <c r="G39" s="6" t="s">
        <v>151</v>
      </c>
    </row>
    <row r="40" spans="1:7" x14ac:dyDescent="0.3">
      <c r="A40" s="4">
        <v>39</v>
      </c>
      <c r="B40" s="5">
        <v>46164</v>
      </c>
      <c r="C40" s="6" t="s">
        <v>10</v>
      </c>
      <c r="D40" s="7">
        <v>266.2</v>
      </c>
      <c r="E40" s="6" t="s">
        <v>252</v>
      </c>
      <c r="F40" s="6" t="s">
        <v>152</v>
      </c>
      <c r="G40" s="6" t="s">
        <v>256</v>
      </c>
    </row>
    <row r="41" spans="1:7" x14ac:dyDescent="0.3">
      <c r="A41" s="4">
        <v>40</v>
      </c>
      <c r="B41" s="5">
        <v>46181</v>
      </c>
      <c r="C41" s="6" t="s">
        <v>13</v>
      </c>
      <c r="D41" s="7">
        <v>1482.48</v>
      </c>
      <c r="E41" s="6" t="s">
        <v>153</v>
      </c>
      <c r="F41" s="6" t="s">
        <v>154</v>
      </c>
      <c r="G41" s="6" t="s">
        <v>155</v>
      </c>
    </row>
    <row r="42" spans="1:7" x14ac:dyDescent="0.3">
      <c r="A42" s="4">
        <v>41</v>
      </c>
      <c r="B42" s="5">
        <v>46181</v>
      </c>
      <c r="C42" s="6" t="s">
        <v>10</v>
      </c>
      <c r="D42" s="7">
        <v>2996.73</v>
      </c>
      <c r="E42" s="6" t="s">
        <v>72</v>
      </c>
      <c r="F42" s="6" t="s">
        <v>73</v>
      </c>
      <c r="G42" s="6" t="s">
        <v>156</v>
      </c>
    </row>
    <row r="43" spans="1:7" x14ac:dyDescent="0.3">
      <c r="A43" s="4">
        <v>42</v>
      </c>
      <c r="B43" s="5">
        <v>46181</v>
      </c>
      <c r="C43" s="6" t="s">
        <v>20</v>
      </c>
      <c r="D43" s="7">
        <v>484</v>
      </c>
      <c r="E43" s="6" t="s">
        <v>248</v>
      </c>
      <c r="F43" s="6" t="s">
        <v>157</v>
      </c>
      <c r="G43" s="6" t="s">
        <v>158</v>
      </c>
    </row>
    <row r="44" spans="1:7" x14ac:dyDescent="0.3">
      <c r="A44" s="4">
        <v>43</v>
      </c>
      <c r="B44" s="5">
        <v>46170</v>
      </c>
      <c r="C44" s="6" t="s">
        <v>7</v>
      </c>
      <c r="D44" s="7">
        <v>12679.38</v>
      </c>
      <c r="E44" s="6" t="s">
        <v>159</v>
      </c>
      <c r="F44" s="6" t="s">
        <v>160</v>
      </c>
      <c r="G44" s="6" t="s">
        <v>161</v>
      </c>
    </row>
    <row r="45" spans="1:7" x14ac:dyDescent="0.3">
      <c r="A45" s="4">
        <v>44</v>
      </c>
      <c r="B45" s="5">
        <v>46161</v>
      </c>
      <c r="C45" s="6" t="s">
        <v>8</v>
      </c>
      <c r="D45" s="7">
        <v>2425.8000000000002</v>
      </c>
      <c r="E45" s="6" t="s">
        <v>27</v>
      </c>
      <c r="F45" s="6" t="s">
        <v>44</v>
      </c>
      <c r="G45" s="6" t="s">
        <v>162</v>
      </c>
    </row>
    <row r="46" spans="1:7" x14ac:dyDescent="0.3">
      <c r="A46" s="4">
        <v>45</v>
      </c>
      <c r="B46" s="5">
        <v>46185</v>
      </c>
      <c r="C46" s="6" t="s">
        <v>19</v>
      </c>
      <c r="D46" s="7">
        <v>18089.5</v>
      </c>
      <c r="E46" s="6" t="s">
        <v>163</v>
      </c>
      <c r="F46" s="6" t="s">
        <v>164</v>
      </c>
      <c r="G46" s="6" t="s">
        <v>165</v>
      </c>
    </row>
    <row r="47" spans="1:7" x14ac:dyDescent="0.3">
      <c r="A47" s="4">
        <v>46</v>
      </c>
      <c r="B47" s="5">
        <v>46161</v>
      </c>
      <c r="C47" s="6" t="s">
        <v>18</v>
      </c>
      <c r="D47" s="7">
        <v>750</v>
      </c>
      <c r="E47" s="6" t="s">
        <v>33</v>
      </c>
      <c r="F47" s="6" t="s">
        <v>51</v>
      </c>
      <c r="G47" s="6" t="s">
        <v>166</v>
      </c>
    </row>
    <row r="48" spans="1:7" x14ac:dyDescent="0.3">
      <c r="A48" s="4">
        <v>47</v>
      </c>
      <c r="B48" s="5">
        <v>46168</v>
      </c>
      <c r="C48" s="6" t="s">
        <v>13</v>
      </c>
      <c r="D48" s="7">
        <v>383.8</v>
      </c>
      <c r="E48" s="6" t="s">
        <v>37</v>
      </c>
      <c r="F48" s="6" t="s">
        <v>56</v>
      </c>
      <c r="G48" s="6" t="s">
        <v>167</v>
      </c>
    </row>
    <row r="49" spans="1:7" x14ac:dyDescent="0.3">
      <c r="A49" s="4">
        <v>48</v>
      </c>
      <c r="B49" s="5">
        <v>46167</v>
      </c>
      <c r="C49" s="6" t="s">
        <v>16</v>
      </c>
      <c r="D49" s="7">
        <v>110.5</v>
      </c>
      <c r="E49" s="6" t="s">
        <v>168</v>
      </c>
      <c r="F49" s="6" t="s">
        <v>169</v>
      </c>
      <c r="G49" s="6" t="s">
        <v>170</v>
      </c>
    </row>
    <row r="50" spans="1:7" x14ac:dyDescent="0.3">
      <c r="A50" s="4">
        <v>49</v>
      </c>
      <c r="B50" s="5">
        <v>46168</v>
      </c>
      <c r="C50" s="6" t="s">
        <v>7</v>
      </c>
      <c r="D50" s="7">
        <v>433.18</v>
      </c>
      <c r="E50" s="6" t="s">
        <v>23</v>
      </c>
      <c r="F50" s="6" t="s">
        <v>40</v>
      </c>
      <c r="G50" s="6" t="s">
        <v>171</v>
      </c>
    </row>
    <row r="51" spans="1:7" x14ac:dyDescent="0.3">
      <c r="A51" s="4">
        <v>50</v>
      </c>
      <c r="B51" s="5">
        <v>46169</v>
      </c>
      <c r="C51" s="6" t="s">
        <v>20</v>
      </c>
      <c r="D51" s="7">
        <v>387.2</v>
      </c>
      <c r="E51" s="6" t="s">
        <v>146</v>
      </c>
      <c r="F51" s="6" t="s">
        <v>147</v>
      </c>
      <c r="G51" s="6" t="s">
        <v>172</v>
      </c>
    </row>
    <row r="52" spans="1:7" x14ac:dyDescent="0.3">
      <c r="A52" s="4">
        <v>51</v>
      </c>
      <c r="B52" s="5">
        <v>46175</v>
      </c>
      <c r="C52" s="6" t="s">
        <v>8</v>
      </c>
      <c r="D52" s="7">
        <v>1681.9</v>
      </c>
      <c r="E52" s="6" t="s">
        <v>29</v>
      </c>
      <c r="F52" s="6" t="s">
        <v>47</v>
      </c>
      <c r="G52" s="6" t="s">
        <v>173</v>
      </c>
    </row>
    <row r="53" spans="1:7" x14ac:dyDescent="0.3">
      <c r="A53" s="4">
        <v>52</v>
      </c>
      <c r="B53" s="5">
        <v>46178</v>
      </c>
      <c r="C53" s="6" t="s">
        <v>12</v>
      </c>
      <c r="D53" s="7">
        <v>3587.65</v>
      </c>
      <c r="E53" s="6" t="s">
        <v>249</v>
      </c>
      <c r="F53" s="6" t="s">
        <v>174</v>
      </c>
      <c r="G53" s="6" t="s">
        <v>175</v>
      </c>
    </row>
    <row r="54" spans="1:7" x14ac:dyDescent="0.3">
      <c r="A54" s="4">
        <v>53</v>
      </c>
      <c r="B54" s="5">
        <v>46181</v>
      </c>
      <c r="C54" s="6" t="s">
        <v>13</v>
      </c>
      <c r="D54" s="7">
        <v>1259.6600000000001</v>
      </c>
      <c r="E54" s="6" t="s">
        <v>30</v>
      </c>
      <c r="F54" s="6" t="s">
        <v>48</v>
      </c>
      <c r="G54" s="6" t="s">
        <v>176</v>
      </c>
    </row>
    <row r="55" spans="1:7" x14ac:dyDescent="0.3">
      <c r="A55" s="4">
        <v>54</v>
      </c>
      <c r="B55" s="5">
        <v>46167</v>
      </c>
      <c r="C55" s="6" t="s">
        <v>11</v>
      </c>
      <c r="D55" s="7">
        <v>907.5</v>
      </c>
      <c r="E55" s="6" t="s">
        <v>177</v>
      </c>
      <c r="F55" s="6" t="s">
        <v>178</v>
      </c>
      <c r="G55" s="6" t="s">
        <v>179</v>
      </c>
    </row>
    <row r="56" spans="1:7" x14ac:dyDescent="0.3">
      <c r="A56" s="4">
        <v>55</v>
      </c>
      <c r="B56" s="5">
        <v>46169</v>
      </c>
      <c r="C56" s="6" t="s">
        <v>7</v>
      </c>
      <c r="D56" s="7">
        <v>2527.4499999999998</v>
      </c>
      <c r="E56" s="6" t="s">
        <v>180</v>
      </c>
      <c r="F56" s="6" t="s">
        <v>181</v>
      </c>
      <c r="G56" s="6" t="s">
        <v>182</v>
      </c>
    </row>
    <row r="57" spans="1:7" x14ac:dyDescent="0.3">
      <c r="A57" s="4">
        <v>56</v>
      </c>
      <c r="B57" s="5">
        <v>46174</v>
      </c>
      <c r="C57" s="6" t="s">
        <v>64</v>
      </c>
      <c r="D57" s="7">
        <v>16016</v>
      </c>
      <c r="E57" s="6" t="s">
        <v>183</v>
      </c>
      <c r="F57" s="6" t="s">
        <v>184</v>
      </c>
      <c r="G57" s="6" t="s">
        <v>185</v>
      </c>
    </row>
    <row r="58" spans="1:7" x14ac:dyDescent="0.3">
      <c r="A58" s="4">
        <v>57</v>
      </c>
      <c r="B58" s="5">
        <v>46183</v>
      </c>
      <c r="C58" s="6" t="s">
        <v>17</v>
      </c>
      <c r="D58" s="7">
        <v>9995.81</v>
      </c>
      <c r="E58" s="6" t="s">
        <v>186</v>
      </c>
      <c r="F58" s="6" t="s">
        <v>187</v>
      </c>
      <c r="G58" s="6" t="s">
        <v>257</v>
      </c>
    </row>
    <row r="59" spans="1:7" x14ac:dyDescent="0.3">
      <c r="A59" s="4">
        <v>58</v>
      </c>
      <c r="B59" s="5">
        <v>46181</v>
      </c>
      <c r="C59" s="6" t="s">
        <v>13</v>
      </c>
      <c r="D59" s="7">
        <v>530.1</v>
      </c>
      <c r="E59" s="6" t="s">
        <v>188</v>
      </c>
      <c r="F59" s="6" t="s">
        <v>189</v>
      </c>
      <c r="G59" s="6" t="s">
        <v>190</v>
      </c>
    </row>
    <row r="60" spans="1:7" x14ac:dyDescent="0.3">
      <c r="A60" s="4">
        <v>59</v>
      </c>
      <c r="B60" s="5">
        <v>46176</v>
      </c>
      <c r="C60" s="6" t="s">
        <v>65</v>
      </c>
      <c r="D60" s="7">
        <v>385</v>
      </c>
      <c r="E60" s="6" t="s">
        <v>191</v>
      </c>
      <c r="F60" s="6" t="s">
        <v>192</v>
      </c>
      <c r="G60" s="6" t="s">
        <v>193</v>
      </c>
    </row>
    <row r="61" spans="1:7" x14ac:dyDescent="0.3">
      <c r="A61" s="4">
        <v>60</v>
      </c>
      <c r="B61" s="5">
        <v>46175</v>
      </c>
      <c r="C61" s="6" t="s">
        <v>15</v>
      </c>
      <c r="D61" s="7">
        <v>47680.05</v>
      </c>
      <c r="E61" s="6" t="s">
        <v>32</v>
      </c>
      <c r="F61" s="6" t="s">
        <v>50</v>
      </c>
      <c r="G61" s="6" t="s">
        <v>194</v>
      </c>
    </row>
    <row r="62" spans="1:7" x14ac:dyDescent="0.3">
      <c r="A62" s="4">
        <v>61</v>
      </c>
      <c r="B62" s="5">
        <v>46176</v>
      </c>
      <c r="C62" s="6" t="s">
        <v>66</v>
      </c>
      <c r="D62" s="7">
        <v>40900.089999999997</v>
      </c>
      <c r="E62" s="6" t="s">
        <v>195</v>
      </c>
      <c r="F62" s="6" t="s">
        <v>196</v>
      </c>
      <c r="G62" s="6" t="s">
        <v>197</v>
      </c>
    </row>
    <row r="63" spans="1:7" x14ac:dyDescent="0.3">
      <c r="A63" s="4">
        <v>62</v>
      </c>
      <c r="B63" s="5">
        <v>46182</v>
      </c>
      <c r="C63" s="6" t="s">
        <v>16</v>
      </c>
      <c r="D63" s="7">
        <v>690.43</v>
      </c>
      <c r="E63" s="6" t="s">
        <v>198</v>
      </c>
      <c r="F63" s="6" t="s">
        <v>199</v>
      </c>
      <c r="G63" s="6" t="s">
        <v>200</v>
      </c>
    </row>
    <row r="64" spans="1:7" x14ac:dyDescent="0.3">
      <c r="A64" s="4">
        <v>63</v>
      </c>
      <c r="B64" s="5">
        <v>46174</v>
      </c>
      <c r="C64" s="6" t="s">
        <v>64</v>
      </c>
      <c r="D64" s="7">
        <v>9513.9</v>
      </c>
      <c r="E64" s="6" t="s">
        <v>201</v>
      </c>
      <c r="F64" s="6" t="s">
        <v>202</v>
      </c>
      <c r="G64" s="6" t="s">
        <v>258</v>
      </c>
    </row>
    <row r="65" spans="1:7" x14ac:dyDescent="0.3">
      <c r="A65" s="4">
        <v>64</v>
      </c>
      <c r="B65" s="5">
        <v>46182</v>
      </c>
      <c r="C65" s="6" t="s">
        <v>9</v>
      </c>
      <c r="D65" s="7">
        <v>1499.55</v>
      </c>
      <c r="E65" s="6" t="s">
        <v>31</v>
      </c>
      <c r="F65" s="6" t="s">
        <v>49</v>
      </c>
      <c r="G65" s="6" t="s">
        <v>203</v>
      </c>
    </row>
    <row r="66" spans="1:7" x14ac:dyDescent="0.3">
      <c r="A66" s="4">
        <v>65</v>
      </c>
      <c r="B66" s="5">
        <v>46184</v>
      </c>
      <c r="C66" s="6" t="s">
        <v>67</v>
      </c>
      <c r="D66" s="7">
        <v>3000</v>
      </c>
      <c r="E66" s="6" t="s">
        <v>250</v>
      </c>
      <c r="F66" s="6" t="s">
        <v>204</v>
      </c>
      <c r="G66" s="6" t="s">
        <v>205</v>
      </c>
    </row>
    <row r="67" spans="1:7" x14ac:dyDescent="0.3">
      <c r="A67" s="4">
        <v>66</v>
      </c>
      <c r="B67" s="5">
        <v>46175</v>
      </c>
      <c r="C67" s="6" t="s">
        <v>20</v>
      </c>
      <c r="D67" s="7">
        <v>3448.5</v>
      </c>
      <c r="E67" s="6" t="s">
        <v>251</v>
      </c>
      <c r="F67" s="6" t="s">
        <v>206</v>
      </c>
      <c r="G67" s="6" t="s">
        <v>207</v>
      </c>
    </row>
    <row r="68" spans="1:7" x14ac:dyDescent="0.3">
      <c r="A68" s="4">
        <v>67</v>
      </c>
      <c r="B68" s="5">
        <v>46177</v>
      </c>
      <c r="C68" s="6" t="s">
        <v>12</v>
      </c>
      <c r="D68" s="7">
        <v>130</v>
      </c>
      <c r="E68" s="6" t="s">
        <v>250</v>
      </c>
      <c r="F68" s="6" t="s">
        <v>204</v>
      </c>
      <c r="G68" s="6" t="s">
        <v>208</v>
      </c>
    </row>
    <row r="69" spans="1:7" x14ac:dyDescent="0.3">
      <c r="A69" s="4">
        <v>68</v>
      </c>
      <c r="B69" s="5">
        <v>46178</v>
      </c>
      <c r="C69" s="6" t="s">
        <v>12</v>
      </c>
      <c r="D69" s="7">
        <v>3168</v>
      </c>
      <c r="E69" s="6" t="s">
        <v>36</v>
      </c>
      <c r="F69" s="6" t="s">
        <v>55</v>
      </c>
      <c r="G69" s="6" t="s">
        <v>209</v>
      </c>
    </row>
    <row r="70" spans="1:7" x14ac:dyDescent="0.3">
      <c r="A70" s="4">
        <v>69</v>
      </c>
      <c r="B70" s="5">
        <v>46181</v>
      </c>
      <c r="C70" s="6" t="s">
        <v>10</v>
      </c>
      <c r="D70" s="7">
        <v>425.92</v>
      </c>
      <c r="E70" s="6" t="s">
        <v>69</v>
      </c>
      <c r="F70" s="6" t="s">
        <v>70</v>
      </c>
      <c r="G70" s="6" t="s">
        <v>210</v>
      </c>
    </row>
    <row r="71" spans="1:7" x14ac:dyDescent="0.3">
      <c r="A71" s="4">
        <v>70</v>
      </c>
      <c r="B71" s="5">
        <v>46184</v>
      </c>
      <c r="C71" s="6" t="s">
        <v>10</v>
      </c>
      <c r="D71" s="7">
        <v>332.64</v>
      </c>
      <c r="E71" s="6" t="s">
        <v>211</v>
      </c>
      <c r="F71" s="6" t="s">
        <v>212</v>
      </c>
      <c r="G71" s="6" t="s">
        <v>259</v>
      </c>
    </row>
    <row r="72" spans="1:7" x14ac:dyDescent="0.3">
      <c r="A72" s="4">
        <v>71</v>
      </c>
      <c r="B72" s="5">
        <v>46177</v>
      </c>
      <c r="C72" s="6" t="s">
        <v>14</v>
      </c>
      <c r="D72" s="7">
        <v>286.77</v>
      </c>
      <c r="E72" s="6" t="s">
        <v>213</v>
      </c>
      <c r="F72" s="6" t="s">
        <v>214</v>
      </c>
      <c r="G72" s="6" t="s">
        <v>215</v>
      </c>
    </row>
    <row r="73" spans="1:7" x14ac:dyDescent="0.3">
      <c r="A73" s="4">
        <v>72</v>
      </c>
      <c r="B73" s="5">
        <v>46178</v>
      </c>
      <c r="C73" s="6" t="s">
        <v>18</v>
      </c>
      <c r="D73" s="7">
        <v>204.34</v>
      </c>
      <c r="E73" s="6" t="s">
        <v>216</v>
      </c>
      <c r="F73" s="6" t="s">
        <v>217</v>
      </c>
      <c r="G73" s="6" t="s">
        <v>218</v>
      </c>
    </row>
    <row r="74" spans="1:7" x14ac:dyDescent="0.3">
      <c r="A74" s="4">
        <v>73</v>
      </c>
      <c r="B74" s="5">
        <v>46188</v>
      </c>
      <c r="C74" s="6" t="s">
        <v>8</v>
      </c>
      <c r="D74" s="7">
        <v>4235</v>
      </c>
      <c r="E74" s="6" t="s">
        <v>219</v>
      </c>
      <c r="F74" s="6" t="s">
        <v>220</v>
      </c>
      <c r="G74" s="6" t="s">
        <v>221</v>
      </c>
    </row>
    <row r="75" spans="1:7" x14ac:dyDescent="0.3">
      <c r="A75" s="4">
        <v>74</v>
      </c>
      <c r="B75" s="5">
        <v>46181</v>
      </c>
      <c r="C75" s="6" t="s">
        <v>68</v>
      </c>
      <c r="D75" s="7">
        <v>871.2</v>
      </c>
      <c r="E75" s="6" t="s">
        <v>222</v>
      </c>
      <c r="F75" s="6" t="s">
        <v>223</v>
      </c>
      <c r="G75" s="6" t="s">
        <v>224</v>
      </c>
    </row>
    <row r="76" spans="1:7" x14ac:dyDescent="0.3">
      <c r="A76" s="4">
        <v>75</v>
      </c>
      <c r="B76" s="5">
        <v>46183</v>
      </c>
      <c r="C76" s="6" t="s">
        <v>9</v>
      </c>
      <c r="D76" s="7">
        <v>1600</v>
      </c>
      <c r="E76" s="6" t="s">
        <v>225</v>
      </c>
      <c r="F76" s="6" t="s">
        <v>226</v>
      </c>
      <c r="G76" s="6" t="s">
        <v>227</v>
      </c>
    </row>
    <row r="77" spans="1:7" x14ac:dyDescent="0.3">
      <c r="A77" s="4">
        <v>76</v>
      </c>
      <c r="B77" s="5">
        <v>46185</v>
      </c>
      <c r="C77" s="6" t="s">
        <v>66</v>
      </c>
      <c r="D77" s="7">
        <v>48036.59</v>
      </c>
      <c r="E77" s="6" t="s">
        <v>195</v>
      </c>
      <c r="F77" s="6" t="s">
        <v>196</v>
      </c>
      <c r="G77" s="6" t="s">
        <v>260</v>
      </c>
    </row>
    <row r="78" spans="1:7" x14ac:dyDescent="0.3">
      <c r="A78" s="4">
        <v>77</v>
      </c>
      <c r="B78" s="5">
        <v>46183</v>
      </c>
      <c r="C78" s="6" t="s">
        <v>61</v>
      </c>
      <c r="D78" s="7">
        <v>48074.51</v>
      </c>
      <c r="E78" s="6" t="s">
        <v>228</v>
      </c>
      <c r="F78" s="6" t="s">
        <v>229</v>
      </c>
      <c r="G78" s="6" t="s">
        <v>230</v>
      </c>
    </row>
    <row r="79" spans="1:7" x14ac:dyDescent="0.3">
      <c r="A79" s="4">
        <v>78</v>
      </c>
      <c r="B79" s="5">
        <v>46185</v>
      </c>
      <c r="C79" s="6" t="s">
        <v>18</v>
      </c>
      <c r="D79" s="7">
        <v>676.5</v>
      </c>
      <c r="E79" s="6" t="s">
        <v>39</v>
      </c>
      <c r="F79" s="6" t="s">
        <v>58</v>
      </c>
      <c r="G79" s="6" t="s">
        <v>231</v>
      </c>
    </row>
    <row r="80" spans="1:7" x14ac:dyDescent="0.3">
      <c r="A80" s="4">
        <v>79</v>
      </c>
      <c r="B80" s="5">
        <v>46184</v>
      </c>
      <c r="C80" s="6" t="s">
        <v>12</v>
      </c>
      <c r="D80" s="7">
        <v>264.12</v>
      </c>
      <c r="E80" s="6" t="s">
        <v>232</v>
      </c>
      <c r="F80" s="6" t="s">
        <v>233</v>
      </c>
      <c r="G80" s="6" t="s">
        <v>234</v>
      </c>
    </row>
    <row r="81" spans="1:7" x14ac:dyDescent="0.3">
      <c r="A81" s="4">
        <v>80</v>
      </c>
      <c r="B81" s="5">
        <v>46184</v>
      </c>
      <c r="C81" s="6" t="s">
        <v>8</v>
      </c>
      <c r="D81" s="7">
        <v>17908</v>
      </c>
      <c r="E81" s="6" t="s">
        <v>235</v>
      </c>
      <c r="F81" s="6" t="s">
        <v>236</v>
      </c>
      <c r="G81" s="6" t="s">
        <v>237</v>
      </c>
    </row>
    <row r="82" spans="1:7" x14ac:dyDescent="0.3">
      <c r="A82" s="4">
        <v>81</v>
      </c>
      <c r="B82" s="5">
        <v>46185</v>
      </c>
      <c r="C82" s="6" t="s">
        <v>8</v>
      </c>
      <c r="D82" s="7">
        <v>3397.68</v>
      </c>
      <c r="E82" s="6" t="s">
        <v>31</v>
      </c>
      <c r="F82" s="6" t="s">
        <v>49</v>
      </c>
      <c r="G82" s="6" t="s">
        <v>261</v>
      </c>
    </row>
    <row r="83" spans="1:7" x14ac:dyDescent="0.3">
      <c r="A83" s="4">
        <v>82</v>
      </c>
      <c r="B83" s="5">
        <v>46185</v>
      </c>
      <c r="C83" s="6" t="s">
        <v>8</v>
      </c>
      <c r="D83" s="7">
        <v>2700</v>
      </c>
      <c r="E83" s="6" t="s">
        <v>238</v>
      </c>
      <c r="F83" s="6" t="s">
        <v>239</v>
      </c>
      <c r="G83" s="6" t="s">
        <v>240</v>
      </c>
    </row>
    <row r="84" spans="1:7" x14ac:dyDescent="0.3">
      <c r="A84" s="4">
        <v>83</v>
      </c>
      <c r="B84" s="5">
        <v>46188</v>
      </c>
      <c r="C84" s="6" t="s">
        <v>13</v>
      </c>
      <c r="D84" s="7">
        <v>16335</v>
      </c>
      <c r="E84" s="6" t="s">
        <v>219</v>
      </c>
      <c r="F84" s="6" t="s">
        <v>220</v>
      </c>
      <c r="G84" s="6" t="s">
        <v>241</v>
      </c>
    </row>
    <row r="85" spans="1:7" ht="15.6" x14ac:dyDescent="0.3">
      <c r="C85" s="9" t="s">
        <v>59</v>
      </c>
      <c r="D85" s="8">
        <f>SUM(D2:D84)</f>
        <v>425694.85000000003</v>
      </c>
    </row>
  </sheetData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headerFooter>
    <oddHeader>&amp;CCONTRATOS MENORES DEL 16 DE MARZO DE 2026 AL 15 DE ABRIL DE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 Menores 16-05-26 al 15-06-26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Fernandez Ayala</dc:creator>
  <cp:lastModifiedBy>Juan de Dios García Aybar</cp:lastModifiedBy>
  <cp:lastPrinted>2025-04-22T08:14:13Z</cp:lastPrinted>
  <dcterms:created xsi:type="dcterms:W3CDTF">2024-11-18T08:20:13Z</dcterms:created>
  <dcterms:modified xsi:type="dcterms:W3CDTF">2026-06-16T10:18:06Z</dcterms:modified>
</cp:coreProperties>
</file>